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tables/table5.xml" ContentType="application/vnd.openxmlformats-officedocument.spreadsheetml.table+xml"/>
  <Override PartName="/xl/comments5.xml" ContentType="application/vnd.openxmlformats-officedocument.spreadsheetml.comments+xml"/>
  <Override PartName="/xl/tables/table6.xml" ContentType="application/vnd.openxmlformats-officedocument.spreadsheetml.table+xml"/>
  <Override PartName="/xl/comments6.xml" ContentType="application/vnd.openxmlformats-officedocument.spreadsheetml.comments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sdeterri\ESTRATEGIA DE ORDENACION TERRITORIAL\02 Actualizacion Monografias\18 Sistema de asentamientos\Orden sistema asentamientos\sistema de asentamientos 2024\Para publicar_EA\"/>
    </mc:Choice>
  </mc:AlternateContent>
  <bookViews>
    <workbookView xWindow="0" yWindow="0" windowWidth="28800" windowHeight="12450" activeTab="1"/>
  </bookViews>
  <sheets>
    <sheet name="Clasificación desarrollada" sheetId="1" r:id="rId1"/>
    <sheet name="Resumen clasificación" sheetId="2" r:id="rId2"/>
    <sheet name="Centralidades" sheetId="3" r:id="rId3"/>
    <sheet name="Autosuficientes tipo A" sheetId="4" r:id="rId4"/>
    <sheet name="Autosuficientes tipo B" sheetId="5" r:id="rId5"/>
    <sheet name="Dependientes" sheetId="6" r:id="rId6"/>
    <sheet name="Codificación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</calcChain>
</file>

<file path=xl/comments1.xml><?xml version="1.0" encoding="utf-8"?>
<comments xmlns="http://schemas.openxmlformats.org/spreadsheetml/2006/main">
  <authors>
    <author>Autor</author>
  </authors>
  <commentList>
    <comment ref="T3" authorId="0" shapeId="0">
      <text>
        <r>
          <rPr>
            <sz val="9"/>
            <color indexed="81"/>
            <rFont val="Tahoma"/>
            <family val="2"/>
          </rPr>
          <t>Colegio Público o Privado Integrado</t>
        </r>
      </text>
    </comment>
    <comment ref="X3" authorId="0" shapeId="0">
      <text>
        <r>
          <rPr>
            <sz val="9"/>
            <color indexed="81"/>
            <rFont val="Tahoma"/>
            <family val="2"/>
          </rPr>
          <t>Fusión de las puntuaciones obtenidas entre CPI y CEIP</t>
        </r>
      </text>
    </comment>
    <comment ref="AA3" authorId="0" shapeId="0">
      <text>
        <r>
          <rPr>
            <sz val="9"/>
            <color indexed="81"/>
            <rFont val="Tahoma"/>
            <family val="2"/>
          </rPr>
          <t>Índice de potencialidad escolar. Se suma al resto de índices que constituyen el índice potencial.</t>
        </r>
      </text>
    </comment>
    <comment ref="AD3" authorId="0" shapeId="0">
      <text>
        <r>
          <rPr>
            <sz val="9"/>
            <color indexed="81"/>
            <rFont val="Tahoma"/>
            <family val="2"/>
          </rPr>
          <t>Índice escolar. Es un índice adicional que se considera en la elaboración del rango del sistema de asentamientos.</t>
        </r>
      </text>
    </comment>
    <comment ref="AP3" authorId="0" shapeId="0">
      <text>
        <r>
          <rPr>
            <sz val="9"/>
            <color indexed="81"/>
            <rFont val="Tahoma"/>
            <family val="2"/>
          </rPr>
          <t>Índice de viabilidad. Índice adicional que se considera en la elaboración del rango del sistema de asentamientos.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J3" authorId="0" shapeId="0">
      <text>
        <r>
          <rPr>
            <sz val="9"/>
            <color indexed="81"/>
            <rFont val="Tahoma"/>
            <family val="2"/>
          </rPr>
          <t>Índice escolar. Es un índice adicional que se considera en la elaboración del rango del sistema de asentamientos.</t>
        </r>
      </text>
    </comment>
    <comment ref="K3" authorId="0" shapeId="0">
      <text>
        <r>
          <rPr>
            <sz val="9"/>
            <color indexed="81"/>
            <rFont val="Tahoma"/>
            <family val="2"/>
          </rPr>
          <t>Índice de viabilidad. Índice adicional que se considera en la elaboración del rango del sistema de asentamientos.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I3" authorId="0" shapeId="0">
      <text>
        <r>
          <rPr>
            <sz val="9"/>
            <color indexed="81"/>
            <rFont val="Tahoma"/>
            <family val="2"/>
          </rPr>
          <t>Índice escolar. Es un índice adicional que se considera en la elaboración del rango del sistema de asentamientos.</t>
        </r>
      </text>
    </comment>
    <comment ref="J3" authorId="0" shapeId="0">
      <text>
        <r>
          <rPr>
            <sz val="9"/>
            <color indexed="81"/>
            <rFont val="Tahoma"/>
            <family val="2"/>
          </rPr>
          <t>Índice de viabilidad. Índice adicional que se considera en la elaboración del rango del sistema de asentamientos.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I3" authorId="0" shapeId="0">
      <text>
        <r>
          <rPr>
            <sz val="9"/>
            <color indexed="81"/>
            <rFont val="Tahoma"/>
            <family val="2"/>
          </rPr>
          <t>Índice escolar. Es un índice adicional que se considera en la elaboración del rango del sistema de asentamientos.</t>
        </r>
      </text>
    </comment>
    <comment ref="J3" authorId="0" shapeId="0">
      <text>
        <r>
          <rPr>
            <sz val="9"/>
            <color indexed="81"/>
            <rFont val="Tahoma"/>
            <family val="2"/>
          </rPr>
          <t>Índice de viabilidad. Índice adicional que se considera en la elaboración del rango del sistema de asentamientos.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I3" authorId="0" shapeId="0">
      <text>
        <r>
          <rPr>
            <sz val="9"/>
            <color indexed="81"/>
            <rFont val="Tahoma"/>
            <family val="2"/>
          </rPr>
          <t>Índice escolar. Es un índice adicional que se considera en la elaboración del rango del sistema de asentamientos.</t>
        </r>
      </text>
    </comment>
    <comment ref="J3" authorId="0" shapeId="0">
      <text>
        <r>
          <rPr>
            <sz val="9"/>
            <color indexed="81"/>
            <rFont val="Tahoma"/>
            <family val="2"/>
          </rPr>
          <t>Índice de viabilidad. Índice adicional que se considera en la elaboración del rango del sistema de asentamientos.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J3" authorId="0" shapeId="0">
      <text>
        <r>
          <rPr>
            <sz val="9"/>
            <color indexed="81"/>
            <rFont val="Tahoma"/>
            <family val="2"/>
          </rPr>
          <t>Índice escolar. Es un índice adicional que se considera en la elaboración del rango del sistema de asentamientos.</t>
        </r>
      </text>
    </comment>
    <comment ref="K3" authorId="0" shapeId="0">
      <text>
        <r>
          <rPr>
            <sz val="9"/>
            <color indexed="81"/>
            <rFont val="Tahoma"/>
            <family val="2"/>
          </rPr>
          <t>Índice de viabilidad. Índice adicional que se considera en la elaboración del rango del sistema de asentamientos.</t>
        </r>
      </text>
    </comment>
  </commentList>
</comments>
</file>

<file path=xl/sharedStrings.xml><?xml version="1.0" encoding="utf-8"?>
<sst xmlns="http://schemas.openxmlformats.org/spreadsheetml/2006/main" count="6628" uniqueCount="883">
  <si>
    <t>Clasificación Desarrollada</t>
  </si>
  <si>
    <t>Código INE Municipio</t>
  </si>
  <si>
    <t>Municipio</t>
  </si>
  <si>
    <t>Código Comarca</t>
  </si>
  <si>
    <t>Comarca</t>
  </si>
  <si>
    <t>I_TURIS</t>
  </si>
  <si>
    <t>TOT_L_FIS</t>
  </si>
  <si>
    <t>TOT_L_SER</t>
  </si>
  <si>
    <t>I_LIC</t>
  </si>
  <si>
    <t>SUP_S_I</t>
  </si>
  <si>
    <t>I_POL</t>
  </si>
  <si>
    <t>HAB_15_64</t>
  </si>
  <si>
    <t>I_PA</t>
  </si>
  <si>
    <t>I_CS</t>
  </si>
  <si>
    <t>I_RES</t>
  </si>
  <si>
    <t>CPI</t>
  </si>
  <si>
    <t>PUNTOS_CPI</t>
  </si>
  <si>
    <t>CEIP</t>
  </si>
  <si>
    <t>PUNTOS_CEIP</t>
  </si>
  <si>
    <t>PUNTOS_CPI-CEIP</t>
  </si>
  <si>
    <t>GES_CRA</t>
  </si>
  <si>
    <t>PUNTOS_CRA</t>
  </si>
  <si>
    <t>IESC_I</t>
  </si>
  <si>
    <t>I_POT</t>
  </si>
  <si>
    <t>AULA_CRA</t>
  </si>
  <si>
    <t>I_ESC_II</t>
  </si>
  <si>
    <t>HAB_0_14</t>
  </si>
  <si>
    <t>HAB_65</t>
  </si>
  <si>
    <t>I_VEJEZ</t>
  </si>
  <si>
    <t>I_VEJ</t>
  </si>
  <si>
    <t>I_JUV</t>
  </si>
  <si>
    <t>T_DEP</t>
  </si>
  <si>
    <t>I_DEP</t>
  </si>
  <si>
    <t>MUJ_15-49</t>
  </si>
  <si>
    <t>HOM_15-49</t>
  </si>
  <si>
    <t>T_MASC</t>
  </si>
  <si>
    <t>I_M (*)</t>
  </si>
  <si>
    <t>I_VIA</t>
  </si>
  <si>
    <t>Estructura de asentamientos. Año 2023. Municipios</t>
  </si>
  <si>
    <t xml:space="preserve"> Abiego</t>
  </si>
  <si>
    <t>Somontano de Barbastro</t>
  </si>
  <si>
    <t>IX</t>
  </si>
  <si>
    <t xml:space="preserve"> Abizanda</t>
  </si>
  <si>
    <t>Sobrarbe</t>
  </si>
  <si>
    <t xml:space="preserve"> Adahuesca</t>
  </si>
  <si>
    <t xml:space="preserve"> Agüero</t>
  </si>
  <si>
    <t>Hoya de Huesca / Plana de Uesca</t>
  </si>
  <si>
    <t xml:space="preserve"> Aisa</t>
  </si>
  <si>
    <t>La Jacetania</t>
  </si>
  <si>
    <t xml:space="preserve"> Albalate de Cinca</t>
  </si>
  <si>
    <t>Cinca Medio</t>
  </si>
  <si>
    <t>VI</t>
  </si>
  <si>
    <t xml:space="preserve"> Albalatillo</t>
  </si>
  <si>
    <t>Los Monegros</t>
  </si>
  <si>
    <t xml:space="preserve"> Albelda</t>
  </si>
  <si>
    <t>La Litera / La Llitera</t>
  </si>
  <si>
    <t>VII</t>
  </si>
  <si>
    <t xml:space="preserve"> Albero Alto</t>
  </si>
  <si>
    <t xml:space="preserve"> Albero Bajo</t>
  </si>
  <si>
    <t xml:space="preserve"> Alberuela de Tubo</t>
  </si>
  <si>
    <t xml:space="preserve"> Alcalá de Gurrea</t>
  </si>
  <si>
    <t>VIII</t>
  </si>
  <si>
    <t xml:space="preserve"> Alcalá del Obispo</t>
  </si>
  <si>
    <t xml:space="preserve"> Alcampell</t>
  </si>
  <si>
    <t xml:space="preserve"> Alcolea de Cinca</t>
  </si>
  <si>
    <t xml:space="preserve"> Alcubierre</t>
  </si>
  <si>
    <t xml:space="preserve"> Alerre</t>
  </si>
  <si>
    <t xml:space="preserve"> Alfántega</t>
  </si>
  <si>
    <t xml:space="preserve"> Almudévar</t>
  </si>
  <si>
    <t xml:space="preserve"> Almunia de San Juan</t>
  </si>
  <si>
    <t xml:space="preserve"> Almuniente</t>
  </si>
  <si>
    <t xml:space="preserve"> Alquézar</t>
  </si>
  <si>
    <t xml:space="preserve"> Altorricón</t>
  </si>
  <si>
    <t xml:space="preserve"> Angüés</t>
  </si>
  <si>
    <t xml:space="preserve"> Ansó</t>
  </si>
  <si>
    <t xml:space="preserve"> Antillón</t>
  </si>
  <si>
    <t xml:space="preserve"> Aragüés del Puerto</t>
  </si>
  <si>
    <t xml:space="preserve"> Arén</t>
  </si>
  <si>
    <t>La Ribagorza</t>
  </si>
  <si>
    <t xml:space="preserve"> Argavieso</t>
  </si>
  <si>
    <t xml:space="preserve"> Arguis</t>
  </si>
  <si>
    <t xml:space="preserve"> Ayerbe</t>
  </si>
  <si>
    <t>V</t>
  </si>
  <si>
    <t xml:space="preserve"> Azanuy-Alins</t>
  </si>
  <si>
    <t xml:space="preserve"> Azara</t>
  </si>
  <si>
    <t xml:space="preserve"> Azlor</t>
  </si>
  <si>
    <t xml:space="preserve"> Baélls</t>
  </si>
  <si>
    <t>X</t>
  </si>
  <si>
    <t xml:space="preserve"> Bailo</t>
  </si>
  <si>
    <t xml:space="preserve"> Baldellou</t>
  </si>
  <si>
    <t xml:space="preserve"> Ballobar</t>
  </si>
  <si>
    <t>Bajo Cinca / Baix Cinca</t>
  </si>
  <si>
    <t xml:space="preserve"> Banastás</t>
  </si>
  <si>
    <t xml:space="preserve"> Barbastro</t>
  </si>
  <si>
    <t>III</t>
  </si>
  <si>
    <t xml:space="preserve"> Barbués</t>
  </si>
  <si>
    <t xml:space="preserve"> Barbuñales</t>
  </si>
  <si>
    <t xml:space="preserve"> Bárcabo</t>
  </si>
  <si>
    <t xml:space="preserve"> Belver de Cinca</t>
  </si>
  <si>
    <t xml:space="preserve"> Benabarre</t>
  </si>
  <si>
    <t xml:space="preserve"> Benasque</t>
  </si>
  <si>
    <t xml:space="preserve"> Berbegal</t>
  </si>
  <si>
    <t xml:space="preserve"> Bielsa</t>
  </si>
  <si>
    <t xml:space="preserve"> Bierge</t>
  </si>
  <si>
    <t xml:space="preserve"> Biescas</t>
  </si>
  <si>
    <t>Alto Gállego</t>
  </si>
  <si>
    <t xml:space="preserve"> Binaced</t>
  </si>
  <si>
    <t xml:space="preserve"> Binéfar</t>
  </si>
  <si>
    <t>IV</t>
  </si>
  <si>
    <t xml:space="preserve"> Bisaurri</t>
  </si>
  <si>
    <t xml:space="preserve"> Biscarrués</t>
  </si>
  <si>
    <t xml:space="preserve"> Blecua Y Torres</t>
  </si>
  <si>
    <t xml:space="preserve"> Boltaña</t>
  </si>
  <si>
    <t xml:space="preserve"> Bonansa</t>
  </si>
  <si>
    <t xml:space="preserve"> Borau</t>
  </si>
  <si>
    <t xml:space="preserve"> Broto</t>
  </si>
  <si>
    <t xml:space="preserve"> Caldearenas</t>
  </si>
  <si>
    <t xml:space="preserve"> Campo</t>
  </si>
  <si>
    <t xml:space="preserve"> Camporrélls</t>
  </si>
  <si>
    <t xml:space="preserve"> Canal de Berdún</t>
  </si>
  <si>
    <t xml:space="preserve"> Candasnos</t>
  </si>
  <si>
    <t xml:space="preserve"> Canfranc</t>
  </si>
  <si>
    <t xml:space="preserve"> Capdesaso</t>
  </si>
  <si>
    <t xml:space="preserve"> Capella</t>
  </si>
  <si>
    <t xml:space="preserve"> Casbas de Huesca</t>
  </si>
  <si>
    <t xml:space="preserve"> Castejón del Puente</t>
  </si>
  <si>
    <t xml:space="preserve"> Castejón de Monegros</t>
  </si>
  <si>
    <t xml:space="preserve"> Castejón de Sos</t>
  </si>
  <si>
    <t xml:space="preserve"> Castelflorite</t>
  </si>
  <si>
    <t xml:space="preserve"> Castiello de Jaca</t>
  </si>
  <si>
    <t xml:space="preserve"> Castigaleu</t>
  </si>
  <si>
    <t xml:space="preserve"> Castillazuelo</t>
  </si>
  <si>
    <t xml:space="preserve"> Castillonroy</t>
  </si>
  <si>
    <t xml:space="preserve"> Colungo</t>
  </si>
  <si>
    <t xml:space="preserve"> Chalamera</t>
  </si>
  <si>
    <t xml:space="preserve"> Chía</t>
  </si>
  <si>
    <t xml:space="preserve"> Chimillas</t>
  </si>
  <si>
    <t xml:space="preserve"> Esplús</t>
  </si>
  <si>
    <t xml:space="preserve"> Estada</t>
  </si>
  <si>
    <t xml:space="preserve"> Estadilla</t>
  </si>
  <si>
    <t xml:space="preserve"> Estopiñán del Castillo</t>
  </si>
  <si>
    <t xml:space="preserve"> Fago</t>
  </si>
  <si>
    <t xml:space="preserve"> Fanlo</t>
  </si>
  <si>
    <t xml:space="preserve"> Fiscal</t>
  </si>
  <si>
    <t xml:space="preserve"> Fonz</t>
  </si>
  <si>
    <t xml:space="preserve"> Foradada del Toscar</t>
  </si>
  <si>
    <t xml:space="preserve"> Fraga</t>
  </si>
  <si>
    <t xml:space="preserve"> Fueva (La)</t>
  </si>
  <si>
    <t xml:space="preserve"> Gistaín</t>
  </si>
  <si>
    <t xml:space="preserve"> Grado (El)</t>
  </si>
  <si>
    <t xml:space="preserve"> Grañén</t>
  </si>
  <si>
    <t xml:space="preserve"> Graus</t>
  </si>
  <si>
    <t xml:space="preserve"> Gurrea de Gállego</t>
  </si>
  <si>
    <t xml:space="preserve"> Hoz de Jaca</t>
  </si>
  <si>
    <t xml:space="preserve"> Huerto</t>
  </si>
  <si>
    <t xml:space="preserve"> Huesca</t>
  </si>
  <si>
    <t>II</t>
  </si>
  <si>
    <t xml:space="preserve"> Ibieca</t>
  </si>
  <si>
    <t xml:space="preserve"> Igriés</t>
  </si>
  <si>
    <t xml:space="preserve"> Ilche</t>
  </si>
  <si>
    <t xml:space="preserve"> Isábena</t>
  </si>
  <si>
    <t xml:space="preserve"> Jaca</t>
  </si>
  <si>
    <t xml:space="preserve"> Jasa</t>
  </si>
  <si>
    <t xml:space="preserve"> Labuerda</t>
  </si>
  <si>
    <t xml:space="preserve"> Laluenga</t>
  </si>
  <si>
    <t xml:space="preserve"> Lalueza</t>
  </si>
  <si>
    <t xml:space="preserve"> Lanaja</t>
  </si>
  <si>
    <t xml:space="preserve"> Laperdiguera</t>
  </si>
  <si>
    <t xml:space="preserve"> Lascellas-Ponzano</t>
  </si>
  <si>
    <t xml:space="preserve"> Lascuarre</t>
  </si>
  <si>
    <t xml:space="preserve"> Laspaúles</t>
  </si>
  <si>
    <t xml:space="preserve"> Laspuña</t>
  </si>
  <si>
    <t xml:space="preserve"> Loarre</t>
  </si>
  <si>
    <t xml:space="preserve"> Loporzano</t>
  </si>
  <si>
    <t xml:space="preserve"> Loscorrales</t>
  </si>
  <si>
    <t xml:space="preserve"> Monesma Y Cajigar</t>
  </si>
  <si>
    <t xml:space="preserve"> Monflorite-Lascasas</t>
  </si>
  <si>
    <t xml:space="preserve"> Montanuy</t>
  </si>
  <si>
    <t xml:space="preserve"> Monzón</t>
  </si>
  <si>
    <t xml:space="preserve"> Naval</t>
  </si>
  <si>
    <t xml:space="preserve"> Novales</t>
  </si>
  <si>
    <t xml:space="preserve"> Nueno</t>
  </si>
  <si>
    <t xml:space="preserve"> Olvena</t>
  </si>
  <si>
    <t xml:space="preserve"> Ontiñena</t>
  </si>
  <si>
    <t xml:space="preserve"> Osso de Cinca</t>
  </si>
  <si>
    <t xml:space="preserve"> Palo</t>
  </si>
  <si>
    <t xml:space="preserve"> Panticosa</t>
  </si>
  <si>
    <t xml:space="preserve"> Peñalba</t>
  </si>
  <si>
    <t xml:space="preserve"> Peñas de Riglos (Las)</t>
  </si>
  <si>
    <t xml:space="preserve"> Peralta de Alcofea</t>
  </si>
  <si>
    <t xml:space="preserve"> Peralta de Calasanz</t>
  </si>
  <si>
    <t xml:space="preserve"> Peraltilla</t>
  </si>
  <si>
    <t xml:space="preserve"> Perarrúa</t>
  </si>
  <si>
    <t xml:space="preserve"> Pertusa</t>
  </si>
  <si>
    <t xml:space="preserve"> Piracés</t>
  </si>
  <si>
    <t xml:space="preserve"> Plan</t>
  </si>
  <si>
    <t xml:space="preserve"> Poleñino</t>
  </si>
  <si>
    <t xml:space="preserve"> Pozán de Vero</t>
  </si>
  <si>
    <t xml:space="preserve"> Puebla de Castro (La)</t>
  </si>
  <si>
    <t xml:space="preserve"> Puente de Montañana</t>
  </si>
  <si>
    <t xml:space="preserve"> Puértolas</t>
  </si>
  <si>
    <t xml:space="preserve"> Pueyo de Araguás (El)</t>
  </si>
  <si>
    <t xml:space="preserve"> Pueyo de Santa Cruz</t>
  </si>
  <si>
    <t xml:space="preserve"> Quicena</t>
  </si>
  <si>
    <t xml:space="preserve"> Robres</t>
  </si>
  <si>
    <t xml:space="preserve"> Sabiñánigo</t>
  </si>
  <si>
    <t xml:space="preserve"> Sahún</t>
  </si>
  <si>
    <t xml:space="preserve"> Salas Altas</t>
  </si>
  <si>
    <t xml:space="preserve"> Salas Bajas</t>
  </si>
  <si>
    <t xml:space="preserve"> Salillas</t>
  </si>
  <si>
    <t xml:space="preserve"> Sallent de Gállego</t>
  </si>
  <si>
    <t xml:space="preserve"> San Esteban de Litera</t>
  </si>
  <si>
    <t xml:space="preserve"> Sangarrén</t>
  </si>
  <si>
    <t xml:space="preserve"> San Juan de Plan</t>
  </si>
  <si>
    <t xml:space="preserve"> Santa Cilia</t>
  </si>
  <si>
    <t xml:space="preserve"> Santa Cruz de la Serós</t>
  </si>
  <si>
    <t xml:space="preserve"> Santaliestra Y San Quílez</t>
  </si>
  <si>
    <t xml:space="preserve"> Sariñena</t>
  </si>
  <si>
    <t xml:space="preserve"> Secastilla</t>
  </si>
  <si>
    <t xml:space="preserve"> Seira</t>
  </si>
  <si>
    <t xml:space="preserve"> Sena</t>
  </si>
  <si>
    <t xml:space="preserve"> Senés de Alcubierre</t>
  </si>
  <si>
    <t xml:space="preserve"> Sesa</t>
  </si>
  <si>
    <t xml:space="preserve"> Sesué</t>
  </si>
  <si>
    <t xml:space="preserve"> Siétamo</t>
  </si>
  <si>
    <t xml:space="preserve"> Sopeira</t>
  </si>
  <si>
    <t xml:space="preserve"> Tamarite de Litera</t>
  </si>
  <si>
    <t xml:space="preserve"> Tardienta</t>
  </si>
  <si>
    <t xml:space="preserve"> Tella-Sin</t>
  </si>
  <si>
    <t xml:space="preserve"> Tierz</t>
  </si>
  <si>
    <t xml:space="preserve"> Tolva</t>
  </si>
  <si>
    <t xml:space="preserve"> Torla-Ordesa</t>
  </si>
  <si>
    <t xml:space="preserve"> Torralba de Aragón</t>
  </si>
  <si>
    <t xml:space="preserve"> Torre La Ribera</t>
  </si>
  <si>
    <t xml:space="preserve"> Torrente de Cinca</t>
  </si>
  <si>
    <t xml:space="preserve"> Torres de Alcanadre</t>
  </si>
  <si>
    <t xml:space="preserve"> Torres de Barbués</t>
  </si>
  <si>
    <t xml:space="preserve"> Tramaced</t>
  </si>
  <si>
    <t xml:space="preserve"> Valfarta</t>
  </si>
  <si>
    <t xml:space="preserve"> Valle de Bardají</t>
  </si>
  <si>
    <t xml:space="preserve"> Valle de Lierp</t>
  </si>
  <si>
    <t xml:space="preserve"> Velilla de Cinca</t>
  </si>
  <si>
    <t xml:space="preserve"> Beranuy</t>
  </si>
  <si>
    <t xml:space="preserve"> Viacamp Y Litera</t>
  </si>
  <si>
    <t xml:space="preserve"> Vicién</t>
  </si>
  <si>
    <t xml:space="preserve"> Villanova</t>
  </si>
  <si>
    <t xml:space="preserve"> Villanúa</t>
  </si>
  <si>
    <t xml:space="preserve"> Villanueva de Sigena</t>
  </si>
  <si>
    <t xml:space="preserve"> Yebra de Basa</t>
  </si>
  <si>
    <t xml:space="preserve"> Yésero</t>
  </si>
  <si>
    <t xml:space="preserve"> Zaidín</t>
  </si>
  <si>
    <t xml:space="preserve"> Valle de Hecho</t>
  </si>
  <si>
    <t xml:space="preserve"> Puente La Reina de Jaca</t>
  </si>
  <si>
    <t xml:space="preserve"> San Miguel del Cinca</t>
  </si>
  <si>
    <t xml:space="preserve"> Sotonera (La)</t>
  </si>
  <si>
    <t xml:space="preserve"> Lupiñén-Ortilla</t>
  </si>
  <si>
    <t xml:space="preserve"> Santa María de Dulcis</t>
  </si>
  <si>
    <t xml:space="preserve"> Aínsa-Sobrarbe</t>
  </si>
  <si>
    <t xml:space="preserve"> Hoz Y Costean</t>
  </si>
  <si>
    <t xml:space="preserve"> Vencillón</t>
  </si>
  <si>
    <t xml:space="preserve"> Ababuj</t>
  </si>
  <si>
    <t>Comunidad de Teruel</t>
  </si>
  <si>
    <t xml:space="preserve"> Abejuela</t>
  </si>
  <si>
    <t>Gúdar-Javalambre</t>
  </si>
  <si>
    <t xml:space="preserve"> Aguatón</t>
  </si>
  <si>
    <t xml:space="preserve"> Aguaviva</t>
  </si>
  <si>
    <t>Bajo Aragón</t>
  </si>
  <si>
    <t xml:space="preserve"> Aguilar del Alfambra</t>
  </si>
  <si>
    <t xml:space="preserve"> Alacón</t>
  </si>
  <si>
    <t>Andorra-Sierra de Arcos</t>
  </si>
  <si>
    <t xml:space="preserve"> Alba</t>
  </si>
  <si>
    <t xml:space="preserve"> Albalate del Arzobispo</t>
  </si>
  <si>
    <t>Bajo Martín</t>
  </si>
  <si>
    <t xml:space="preserve"> Albarracín</t>
  </si>
  <si>
    <t>Sierra de Albarracín</t>
  </si>
  <si>
    <t xml:space="preserve"> Albentosa</t>
  </si>
  <si>
    <t xml:space="preserve"> Alcaine</t>
  </si>
  <si>
    <t>Cuencas Mineras</t>
  </si>
  <si>
    <t xml:space="preserve"> Alcalá de la Selva</t>
  </si>
  <si>
    <t xml:space="preserve"> Alcañiz</t>
  </si>
  <si>
    <t xml:space="preserve"> Alcorisa</t>
  </si>
  <si>
    <t xml:space="preserve"> Alfambra</t>
  </si>
  <si>
    <t xml:space="preserve"> Aliaga</t>
  </si>
  <si>
    <t xml:space="preserve"> Almohaja</t>
  </si>
  <si>
    <t xml:space="preserve"> Alobras</t>
  </si>
  <si>
    <t xml:space="preserve"> Alpeñés</t>
  </si>
  <si>
    <t xml:space="preserve"> Allepuz</t>
  </si>
  <si>
    <t>Maestrazgo</t>
  </si>
  <si>
    <t xml:space="preserve"> Alloza</t>
  </si>
  <si>
    <t xml:space="preserve"> Allueva</t>
  </si>
  <si>
    <t>Jiloca</t>
  </si>
  <si>
    <t xml:space="preserve"> Anadón</t>
  </si>
  <si>
    <t xml:space="preserve"> Andorra</t>
  </si>
  <si>
    <t xml:space="preserve"> Arcos de las Salinas</t>
  </si>
  <si>
    <t xml:space="preserve"> Arens de Lledó</t>
  </si>
  <si>
    <t>Matarraña / Matarranya</t>
  </si>
  <si>
    <t xml:space="preserve"> Argente</t>
  </si>
  <si>
    <t xml:space="preserve"> Ariño</t>
  </si>
  <si>
    <t xml:space="preserve"> Azaila</t>
  </si>
  <si>
    <t xml:space="preserve"> Bádenas</t>
  </si>
  <si>
    <t xml:space="preserve"> Báguena</t>
  </si>
  <si>
    <t xml:space="preserve"> Bañón</t>
  </si>
  <si>
    <t xml:space="preserve"> Barrachina</t>
  </si>
  <si>
    <t xml:space="preserve"> Bea</t>
  </si>
  <si>
    <t xml:space="preserve"> Beceite</t>
  </si>
  <si>
    <t xml:space="preserve"> Belmonte de San José</t>
  </si>
  <si>
    <t xml:space="preserve"> Bello</t>
  </si>
  <si>
    <t xml:space="preserve"> Berge</t>
  </si>
  <si>
    <t xml:space="preserve"> Bezas</t>
  </si>
  <si>
    <t xml:space="preserve"> Blancas</t>
  </si>
  <si>
    <t xml:space="preserve"> Blesa</t>
  </si>
  <si>
    <t xml:space="preserve"> Bordón</t>
  </si>
  <si>
    <t xml:space="preserve"> Bronchales</t>
  </si>
  <si>
    <t xml:space="preserve"> Bueña</t>
  </si>
  <si>
    <t xml:space="preserve"> Burbáguena</t>
  </si>
  <si>
    <t xml:space="preserve"> Cabra de Mora</t>
  </si>
  <si>
    <t xml:space="preserve"> Calaceite</t>
  </si>
  <si>
    <t xml:space="preserve"> Calamocha</t>
  </si>
  <si>
    <t xml:space="preserve"> Calanda</t>
  </si>
  <si>
    <t xml:space="preserve"> Calomarde</t>
  </si>
  <si>
    <t xml:space="preserve"> Camañas</t>
  </si>
  <si>
    <t xml:space="preserve"> Camarena de la Sierra</t>
  </si>
  <si>
    <t xml:space="preserve"> Camarillas</t>
  </si>
  <si>
    <t xml:space="preserve"> Caminreal</t>
  </si>
  <si>
    <t xml:space="preserve"> Cantavieja</t>
  </si>
  <si>
    <t xml:space="preserve"> Cañada de Benatanduz</t>
  </si>
  <si>
    <t xml:space="preserve"> Cañada de Verich (La)</t>
  </si>
  <si>
    <t xml:space="preserve"> Cañada Vellida</t>
  </si>
  <si>
    <t xml:space="preserve"> Cañizar del Olivar</t>
  </si>
  <si>
    <t xml:space="preserve"> Cascante del Río</t>
  </si>
  <si>
    <t xml:space="preserve"> Castejón de Tornos</t>
  </si>
  <si>
    <t xml:space="preserve"> Castel de Cabra</t>
  </si>
  <si>
    <t xml:space="preserve"> Castelnou</t>
  </si>
  <si>
    <t xml:space="preserve"> Castelserás</t>
  </si>
  <si>
    <t xml:space="preserve"> Castellar (El)</t>
  </si>
  <si>
    <t xml:space="preserve"> Castellote</t>
  </si>
  <si>
    <t xml:space="preserve"> Cedrillas</t>
  </si>
  <si>
    <t xml:space="preserve"> Celadas</t>
  </si>
  <si>
    <t xml:space="preserve"> Cella</t>
  </si>
  <si>
    <t xml:space="preserve"> Cerollera (La)</t>
  </si>
  <si>
    <t xml:space="preserve"> Codoñera (La)</t>
  </si>
  <si>
    <t xml:space="preserve"> Corbalán</t>
  </si>
  <si>
    <t xml:space="preserve"> Cortes de Aragón</t>
  </si>
  <si>
    <t xml:space="preserve"> Cosa</t>
  </si>
  <si>
    <t xml:space="preserve"> Cretas</t>
  </si>
  <si>
    <t xml:space="preserve"> Crivillén</t>
  </si>
  <si>
    <t xml:space="preserve"> Cuba (La)</t>
  </si>
  <si>
    <t xml:space="preserve"> Cubla</t>
  </si>
  <si>
    <t xml:space="preserve"> Cucalón</t>
  </si>
  <si>
    <t xml:space="preserve"> Cuervo (El)</t>
  </si>
  <si>
    <t xml:space="preserve"> Cuevas de Almudén</t>
  </si>
  <si>
    <t xml:space="preserve"> Cuevas Labradas</t>
  </si>
  <si>
    <t xml:space="preserve"> Ejulve</t>
  </si>
  <si>
    <t xml:space="preserve"> Escorihuela</t>
  </si>
  <si>
    <t xml:space="preserve"> Escucha</t>
  </si>
  <si>
    <t xml:space="preserve"> Estercuel</t>
  </si>
  <si>
    <t xml:space="preserve"> Ferreruela de Huerva</t>
  </si>
  <si>
    <t xml:space="preserve"> Fonfría</t>
  </si>
  <si>
    <t xml:space="preserve"> Formiche Alto</t>
  </si>
  <si>
    <t xml:space="preserve"> Fórnoles</t>
  </si>
  <si>
    <t xml:space="preserve"> Fortanete</t>
  </si>
  <si>
    <t xml:space="preserve"> Foz-Calanda</t>
  </si>
  <si>
    <t xml:space="preserve"> Fresneda (La)</t>
  </si>
  <si>
    <t xml:space="preserve"> Frías de Albarracín</t>
  </si>
  <si>
    <t xml:space="preserve"> Fuenferrada</t>
  </si>
  <si>
    <t xml:space="preserve"> Fuentes Calientes</t>
  </si>
  <si>
    <t xml:space="preserve"> Fuentes Claras</t>
  </si>
  <si>
    <t xml:space="preserve"> Fuentes de Rubielos</t>
  </si>
  <si>
    <t xml:space="preserve"> Fuentespalda</t>
  </si>
  <si>
    <t xml:space="preserve"> Galve</t>
  </si>
  <si>
    <t xml:space="preserve"> Gargallo</t>
  </si>
  <si>
    <t xml:space="preserve"> Gea de Albarracín</t>
  </si>
  <si>
    <t xml:space="preserve"> Ginebrosa (La)</t>
  </si>
  <si>
    <t xml:space="preserve"> Griegos</t>
  </si>
  <si>
    <t xml:space="preserve"> Guadalaviar</t>
  </si>
  <si>
    <t xml:space="preserve"> Gúdar</t>
  </si>
  <si>
    <t xml:space="preserve"> Híjar</t>
  </si>
  <si>
    <t xml:space="preserve"> Hinojosa de Jarque</t>
  </si>
  <si>
    <t xml:space="preserve"> Hoz de la Vieja (La)</t>
  </si>
  <si>
    <t xml:space="preserve"> Huesa del Común</t>
  </si>
  <si>
    <t xml:space="preserve"> Iglesuela del Cid (La)</t>
  </si>
  <si>
    <t xml:space="preserve"> Jabaloyas</t>
  </si>
  <si>
    <t xml:space="preserve"> Jarque de la Val</t>
  </si>
  <si>
    <t xml:space="preserve"> Jatiel</t>
  </si>
  <si>
    <t xml:space="preserve"> Jorcas</t>
  </si>
  <si>
    <t xml:space="preserve"> Josa</t>
  </si>
  <si>
    <t xml:space="preserve"> Lagueruela</t>
  </si>
  <si>
    <t xml:space="preserve"> Lanzuela</t>
  </si>
  <si>
    <t xml:space="preserve"> Libros</t>
  </si>
  <si>
    <t xml:space="preserve"> Lidón</t>
  </si>
  <si>
    <t xml:space="preserve"> Linares de Mora</t>
  </si>
  <si>
    <t xml:space="preserve"> Loscos</t>
  </si>
  <si>
    <t xml:space="preserve"> Lledó</t>
  </si>
  <si>
    <t xml:space="preserve"> Maicas</t>
  </si>
  <si>
    <t xml:space="preserve"> Manzanera</t>
  </si>
  <si>
    <t xml:space="preserve"> Martín del Río</t>
  </si>
  <si>
    <t xml:space="preserve"> Mas de las Matas</t>
  </si>
  <si>
    <t xml:space="preserve"> Mata de Los Olmos (La)</t>
  </si>
  <si>
    <t xml:space="preserve"> Mazaleón</t>
  </si>
  <si>
    <t xml:space="preserve"> Mezquita de Jarque</t>
  </si>
  <si>
    <t xml:space="preserve"> Mirambel</t>
  </si>
  <si>
    <t xml:space="preserve"> Miravete de la Sierra</t>
  </si>
  <si>
    <t xml:space="preserve"> Molinos</t>
  </si>
  <si>
    <t xml:space="preserve"> Monforte de Moyuela</t>
  </si>
  <si>
    <t xml:space="preserve"> Monreal del Campo</t>
  </si>
  <si>
    <t xml:space="preserve"> Monroyo</t>
  </si>
  <si>
    <t xml:space="preserve"> Montalbán</t>
  </si>
  <si>
    <t xml:space="preserve"> Monteagudo del Castillo</t>
  </si>
  <si>
    <t xml:space="preserve"> Monterde de Albarracín</t>
  </si>
  <si>
    <t xml:space="preserve"> Mora de Rubielos</t>
  </si>
  <si>
    <t xml:space="preserve"> Moscardón</t>
  </si>
  <si>
    <t xml:space="preserve"> Mosqueruela</t>
  </si>
  <si>
    <t xml:space="preserve"> Muniesa</t>
  </si>
  <si>
    <t xml:space="preserve"> Noguera de Albarracín</t>
  </si>
  <si>
    <t xml:space="preserve"> Nogueras</t>
  </si>
  <si>
    <t xml:space="preserve"> Nogueruelas</t>
  </si>
  <si>
    <t xml:space="preserve"> Obón</t>
  </si>
  <si>
    <t xml:space="preserve"> Odón</t>
  </si>
  <si>
    <t xml:space="preserve"> Ojos Negros</t>
  </si>
  <si>
    <t xml:space="preserve"> Olba</t>
  </si>
  <si>
    <t xml:space="preserve"> Oliete</t>
  </si>
  <si>
    <t xml:space="preserve"> Olmos (Los)</t>
  </si>
  <si>
    <t xml:space="preserve"> Orihuela del Tremedal</t>
  </si>
  <si>
    <t xml:space="preserve"> Orrios</t>
  </si>
  <si>
    <t xml:space="preserve"> Palomar de Arroyos</t>
  </si>
  <si>
    <t xml:space="preserve"> Pancrudo</t>
  </si>
  <si>
    <t xml:space="preserve"> Parras de Castellote (Las)</t>
  </si>
  <si>
    <t xml:space="preserve"> Peñarroya de Tastavins</t>
  </si>
  <si>
    <t xml:space="preserve"> Peracense</t>
  </si>
  <si>
    <t xml:space="preserve"> Peralejos</t>
  </si>
  <si>
    <t xml:space="preserve"> Perales del Alfambra</t>
  </si>
  <si>
    <t xml:space="preserve"> Pitarque</t>
  </si>
  <si>
    <t xml:space="preserve"> Plou</t>
  </si>
  <si>
    <t xml:space="preserve"> Pobo (El)</t>
  </si>
  <si>
    <t xml:space="preserve"> Portellada (La)</t>
  </si>
  <si>
    <t xml:space="preserve"> Pozondón</t>
  </si>
  <si>
    <t xml:space="preserve"> Pozuel del Campo</t>
  </si>
  <si>
    <t xml:space="preserve"> Puebla de Híjar (La)</t>
  </si>
  <si>
    <t xml:space="preserve"> Puebla de Valverde (La)</t>
  </si>
  <si>
    <t xml:space="preserve"> Puertomingalvo</t>
  </si>
  <si>
    <t xml:space="preserve"> Ráfales</t>
  </si>
  <si>
    <t xml:space="preserve"> Rillo</t>
  </si>
  <si>
    <t xml:space="preserve"> Riodeva</t>
  </si>
  <si>
    <t xml:space="preserve"> Ródenas</t>
  </si>
  <si>
    <t xml:space="preserve"> Royuela</t>
  </si>
  <si>
    <t xml:space="preserve"> Rubiales</t>
  </si>
  <si>
    <t xml:space="preserve"> Rubielos de la Cérida</t>
  </si>
  <si>
    <t xml:space="preserve"> Rubielos de Mora</t>
  </si>
  <si>
    <t xml:space="preserve"> Salcedillo</t>
  </si>
  <si>
    <t xml:space="preserve"> Saldón</t>
  </si>
  <si>
    <t xml:space="preserve"> Samper de Calanda</t>
  </si>
  <si>
    <t xml:space="preserve"> San Agustín</t>
  </si>
  <si>
    <t xml:space="preserve"> San Martín del Río</t>
  </si>
  <si>
    <t xml:space="preserve"> Santa Cruz de Nogueras</t>
  </si>
  <si>
    <t xml:space="preserve"> Santa Eulalia</t>
  </si>
  <si>
    <t xml:space="preserve"> Sarrión</t>
  </si>
  <si>
    <t xml:space="preserve"> Segura de Los Baños</t>
  </si>
  <si>
    <t xml:space="preserve"> Seno</t>
  </si>
  <si>
    <t xml:space="preserve"> Singra</t>
  </si>
  <si>
    <t xml:space="preserve"> Terriente</t>
  </si>
  <si>
    <t xml:space="preserve"> Teruel</t>
  </si>
  <si>
    <t xml:space="preserve"> Toril Y Masegoso</t>
  </si>
  <si>
    <t xml:space="preserve"> Tormón</t>
  </si>
  <si>
    <t xml:space="preserve"> Tornos</t>
  </si>
  <si>
    <t xml:space="preserve"> Torralba de Los Sisones</t>
  </si>
  <si>
    <t xml:space="preserve"> Torrecilla de Alcañiz</t>
  </si>
  <si>
    <t xml:space="preserve"> Torrecilla del Rebollar</t>
  </si>
  <si>
    <t xml:space="preserve"> Torre de Arcas</t>
  </si>
  <si>
    <t xml:space="preserve"> Torre de las Arcas</t>
  </si>
  <si>
    <t xml:space="preserve"> Torre del Compte</t>
  </si>
  <si>
    <t xml:space="preserve"> Torrelacárcel</t>
  </si>
  <si>
    <t xml:space="preserve"> Torre Los Negros</t>
  </si>
  <si>
    <t xml:space="preserve"> Torremocha de Jiloca</t>
  </si>
  <si>
    <t xml:space="preserve"> Torres de Albarracín</t>
  </si>
  <si>
    <t xml:space="preserve"> Torrevelilla</t>
  </si>
  <si>
    <t xml:space="preserve"> Torrijas</t>
  </si>
  <si>
    <t xml:space="preserve"> Torrijo del Campo</t>
  </si>
  <si>
    <t xml:space="preserve"> Tramacastiel</t>
  </si>
  <si>
    <t xml:space="preserve"> Tramacastilla</t>
  </si>
  <si>
    <t xml:space="preserve"> Tronchón</t>
  </si>
  <si>
    <t xml:space="preserve"> Urrea de Gaén</t>
  </si>
  <si>
    <t xml:space="preserve"> Utrillas</t>
  </si>
  <si>
    <t xml:space="preserve"> Valacloche</t>
  </si>
  <si>
    <t xml:space="preserve"> Valbona</t>
  </si>
  <si>
    <t xml:space="preserve"> Valdealgorfa</t>
  </si>
  <si>
    <t xml:space="preserve"> Valdecuenca</t>
  </si>
  <si>
    <t xml:space="preserve"> Valdelinares</t>
  </si>
  <si>
    <t xml:space="preserve"> Valdeltormo</t>
  </si>
  <si>
    <t xml:space="preserve"> Valderrobres</t>
  </si>
  <si>
    <t xml:space="preserve"> Valjunquera</t>
  </si>
  <si>
    <t xml:space="preserve"> Vallecillo (El)</t>
  </si>
  <si>
    <t xml:space="preserve"> Veguillas de la Sierra</t>
  </si>
  <si>
    <t xml:space="preserve"> Villafranca del Campo</t>
  </si>
  <si>
    <t xml:space="preserve"> Villahermosa del Campo</t>
  </si>
  <si>
    <t xml:space="preserve"> Villanueva del Rebollar de la Sierra</t>
  </si>
  <si>
    <t xml:space="preserve"> Villar del Cobo</t>
  </si>
  <si>
    <t xml:space="preserve"> Villar del Salz</t>
  </si>
  <si>
    <t xml:space="preserve"> Villarluengo</t>
  </si>
  <si>
    <t xml:space="preserve"> Villarquemado</t>
  </si>
  <si>
    <t xml:space="preserve"> Villarroya de Los Pinares</t>
  </si>
  <si>
    <t xml:space="preserve"> Villastar</t>
  </si>
  <si>
    <t xml:space="preserve"> Villel</t>
  </si>
  <si>
    <t xml:space="preserve"> Vinaceite</t>
  </si>
  <si>
    <t xml:space="preserve"> Visiedo</t>
  </si>
  <si>
    <t xml:space="preserve"> Vivel del Río Martín</t>
  </si>
  <si>
    <t xml:space="preserve"> Zoma (La)</t>
  </si>
  <si>
    <t xml:space="preserve"> Abanto</t>
  </si>
  <si>
    <t>Comunidad de Calatayud</t>
  </si>
  <si>
    <t xml:space="preserve"> Acered</t>
  </si>
  <si>
    <t>Campo de Daroca</t>
  </si>
  <si>
    <t xml:space="preserve"> Agón</t>
  </si>
  <si>
    <t>Campo de Borja</t>
  </si>
  <si>
    <t xml:space="preserve"> Aguarón</t>
  </si>
  <si>
    <t>Campo de Cariñena</t>
  </si>
  <si>
    <t xml:space="preserve"> Aguilón</t>
  </si>
  <si>
    <t xml:space="preserve"> Ainzón</t>
  </si>
  <si>
    <t xml:space="preserve"> Aladrén</t>
  </si>
  <si>
    <t xml:space="preserve"> Alagón</t>
  </si>
  <si>
    <t>Ribera Alta del Ebro</t>
  </si>
  <si>
    <t xml:space="preserve"> Alarba</t>
  </si>
  <si>
    <t xml:space="preserve"> Alberite de San Juan</t>
  </si>
  <si>
    <t xml:space="preserve"> Albeta</t>
  </si>
  <si>
    <t xml:space="preserve"> Alborge</t>
  </si>
  <si>
    <t>Ribera Baja del Ebro</t>
  </si>
  <si>
    <t xml:space="preserve"> Alcalá de Ebro</t>
  </si>
  <si>
    <t xml:space="preserve"> Alcalá de Moncayo</t>
  </si>
  <si>
    <t>Tarazona y el Moncayo</t>
  </si>
  <si>
    <t xml:space="preserve"> Alconchel de Ariza</t>
  </si>
  <si>
    <t xml:space="preserve"> Aldehuela de Liestos</t>
  </si>
  <si>
    <t xml:space="preserve"> Alfajarín</t>
  </si>
  <si>
    <t>Central</t>
  </si>
  <si>
    <t xml:space="preserve"> Alfamén</t>
  </si>
  <si>
    <t xml:space="preserve"> Alforque</t>
  </si>
  <si>
    <t xml:space="preserve"> Alhama de Aragón</t>
  </si>
  <si>
    <t xml:space="preserve"> Almochuel</t>
  </si>
  <si>
    <t>Campo de Belchite</t>
  </si>
  <si>
    <t xml:space="preserve"> Almolda (La)</t>
  </si>
  <si>
    <t xml:space="preserve"> Almonacid de la Cuba</t>
  </si>
  <si>
    <t xml:space="preserve"> Almonacid de la Sierra</t>
  </si>
  <si>
    <t>Valdejalón</t>
  </si>
  <si>
    <t xml:space="preserve"> Almunia de Doña Godina (La)</t>
  </si>
  <si>
    <t xml:space="preserve"> Alpartir</t>
  </si>
  <si>
    <t xml:space="preserve"> Ambel</t>
  </si>
  <si>
    <t xml:space="preserve"> Anento</t>
  </si>
  <si>
    <t xml:space="preserve"> Aniñón</t>
  </si>
  <si>
    <t xml:space="preserve"> Añón de Moncayo</t>
  </si>
  <si>
    <t xml:space="preserve"> Aranda de Moncayo</t>
  </si>
  <si>
    <t>Aranda</t>
  </si>
  <si>
    <t xml:space="preserve"> Arándiga</t>
  </si>
  <si>
    <t xml:space="preserve"> Ardisa</t>
  </si>
  <si>
    <t>Cinco Villas</t>
  </si>
  <si>
    <t xml:space="preserve"> Ariza</t>
  </si>
  <si>
    <t xml:space="preserve"> Artieda</t>
  </si>
  <si>
    <t xml:space="preserve"> Asín</t>
  </si>
  <si>
    <t xml:space="preserve"> Atea</t>
  </si>
  <si>
    <t xml:space="preserve"> Ateca</t>
  </si>
  <si>
    <t xml:space="preserve"> Azuara</t>
  </si>
  <si>
    <t xml:space="preserve"> Badules</t>
  </si>
  <si>
    <t xml:space="preserve"> Bagüés</t>
  </si>
  <si>
    <t xml:space="preserve"> Balconchán</t>
  </si>
  <si>
    <t xml:space="preserve"> Bárboles</t>
  </si>
  <si>
    <t xml:space="preserve"> Bardallur</t>
  </si>
  <si>
    <t xml:space="preserve"> Belchite</t>
  </si>
  <si>
    <t xml:space="preserve"> Belmonte de Gracián</t>
  </si>
  <si>
    <t xml:space="preserve"> Berdejo</t>
  </si>
  <si>
    <t xml:space="preserve"> Berrueco</t>
  </si>
  <si>
    <t xml:space="preserve"> Bijuesca</t>
  </si>
  <si>
    <t xml:space="preserve"> Biota</t>
  </si>
  <si>
    <t xml:space="preserve"> Bisimbre</t>
  </si>
  <si>
    <t xml:space="preserve"> Boquiñeni</t>
  </si>
  <si>
    <t xml:space="preserve"> Bordalba</t>
  </si>
  <si>
    <t xml:space="preserve"> Borja</t>
  </si>
  <si>
    <t xml:space="preserve"> Botorrita</t>
  </si>
  <si>
    <t xml:space="preserve"> Brea de Aragón</t>
  </si>
  <si>
    <t xml:space="preserve"> Bubierca</t>
  </si>
  <si>
    <t xml:space="preserve"> Bujaraloz</t>
  </si>
  <si>
    <t xml:space="preserve"> Bulbuente</t>
  </si>
  <si>
    <t xml:space="preserve"> Bureta</t>
  </si>
  <si>
    <t xml:space="preserve"> Burgo de Ebro (El)</t>
  </si>
  <si>
    <t xml:space="preserve"> Buste (El)</t>
  </si>
  <si>
    <t xml:space="preserve"> Cabañas de Ebro</t>
  </si>
  <si>
    <t xml:space="preserve"> Cabolafuente</t>
  </si>
  <si>
    <t xml:space="preserve"> Cadrete</t>
  </si>
  <si>
    <t xml:space="preserve"> Calatayud</t>
  </si>
  <si>
    <t xml:space="preserve"> Calatorao</t>
  </si>
  <si>
    <t xml:space="preserve"> Calcena</t>
  </si>
  <si>
    <t xml:space="preserve"> Calmarza</t>
  </si>
  <si>
    <t xml:space="preserve"> Campillo de Aragón</t>
  </si>
  <si>
    <t xml:space="preserve"> Carenas</t>
  </si>
  <si>
    <t xml:space="preserve"> Cariñena</t>
  </si>
  <si>
    <t xml:space="preserve"> Caspe</t>
  </si>
  <si>
    <t>Bajo Aragón-Caspe / Baix Aragó-Casp</t>
  </si>
  <si>
    <t xml:space="preserve"> Castejón de Alarba</t>
  </si>
  <si>
    <t xml:space="preserve"> Castejón de las Armas</t>
  </si>
  <si>
    <t xml:space="preserve"> Castejón de Valdejasa</t>
  </si>
  <si>
    <t xml:space="preserve"> Castiliscar</t>
  </si>
  <si>
    <t xml:space="preserve"> Cervera de la Cañada</t>
  </si>
  <si>
    <t xml:space="preserve"> Cerveruela</t>
  </si>
  <si>
    <t xml:space="preserve"> Cetina</t>
  </si>
  <si>
    <t xml:space="preserve"> Cimballa</t>
  </si>
  <si>
    <t xml:space="preserve"> Cinco Olivas</t>
  </si>
  <si>
    <t xml:space="preserve"> Clarés de Ribota</t>
  </si>
  <si>
    <t xml:space="preserve"> Codo</t>
  </si>
  <si>
    <t xml:space="preserve"> Codos</t>
  </si>
  <si>
    <t xml:space="preserve"> Contamina</t>
  </si>
  <si>
    <t xml:space="preserve"> Cosuenda</t>
  </si>
  <si>
    <t xml:space="preserve"> Cuarte de Huerva</t>
  </si>
  <si>
    <t xml:space="preserve"> Cubel</t>
  </si>
  <si>
    <t xml:space="preserve"> Cuerlas (Las)</t>
  </si>
  <si>
    <t xml:space="preserve"> Chiprana</t>
  </si>
  <si>
    <t xml:space="preserve"> Chodes</t>
  </si>
  <si>
    <t xml:space="preserve"> Daroca</t>
  </si>
  <si>
    <t xml:space="preserve"> Ejea de Los Caballeros</t>
  </si>
  <si>
    <t xml:space="preserve"> Embid de Ariza</t>
  </si>
  <si>
    <t xml:space="preserve"> Encinacorba</t>
  </si>
  <si>
    <t xml:space="preserve"> Épila</t>
  </si>
  <si>
    <t xml:space="preserve"> Erla</t>
  </si>
  <si>
    <t xml:space="preserve"> Escatrón</t>
  </si>
  <si>
    <t xml:space="preserve"> Fabara</t>
  </si>
  <si>
    <t xml:space="preserve"> Farlete</t>
  </si>
  <si>
    <t xml:space="preserve"> Fayón</t>
  </si>
  <si>
    <t xml:space="preserve"> Fayos (Los)</t>
  </si>
  <si>
    <t xml:space="preserve"> Figueruelas</t>
  </si>
  <si>
    <t xml:space="preserve"> Fombuena</t>
  </si>
  <si>
    <t xml:space="preserve"> Frago (El)</t>
  </si>
  <si>
    <t xml:space="preserve"> Frasno (El)</t>
  </si>
  <si>
    <t xml:space="preserve"> Fréscano</t>
  </si>
  <si>
    <t xml:space="preserve"> Fuendejalón</t>
  </si>
  <si>
    <t xml:space="preserve"> Fuendetodos</t>
  </si>
  <si>
    <t xml:space="preserve"> Fuentes de Ebro</t>
  </si>
  <si>
    <t xml:space="preserve"> Fuentes de Jiloca</t>
  </si>
  <si>
    <t xml:space="preserve"> Gallocanta</t>
  </si>
  <si>
    <t xml:space="preserve"> Gallur</t>
  </si>
  <si>
    <t xml:space="preserve"> Gelsa</t>
  </si>
  <si>
    <t xml:space="preserve"> Godojos</t>
  </si>
  <si>
    <t xml:space="preserve"> Gotor</t>
  </si>
  <si>
    <t xml:space="preserve"> Grisel</t>
  </si>
  <si>
    <t xml:space="preserve"> Grisén</t>
  </si>
  <si>
    <t xml:space="preserve"> Herrera de Los Navarros</t>
  </si>
  <si>
    <t xml:space="preserve"> Ibdes</t>
  </si>
  <si>
    <t xml:space="preserve"> Illueca</t>
  </si>
  <si>
    <t xml:space="preserve"> Isuerre</t>
  </si>
  <si>
    <t xml:space="preserve"> Jaraba</t>
  </si>
  <si>
    <t xml:space="preserve"> Jarque de Moncayo</t>
  </si>
  <si>
    <t xml:space="preserve"> Jaulín</t>
  </si>
  <si>
    <t xml:space="preserve"> Joyosa (La)</t>
  </si>
  <si>
    <t xml:space="preserve"> Lagata</t>
  </si>
  <si>
    <t xml:space="preserve"> Langa del Castillo</t>
  </si>
  <si>
    <t xml:space="preserve"> Layana</t>
  </si>
  <si>
    <t xml:space="preserve"> Lécera</t>
  </si>
  <si>
    <t xml:space="preserve"> Leciñena</t>
  </si>
  <si>
    <t xml:space="preserve"> Lechón</t>
  </si>
  <si>
    <t xml:space="preserve"> Letux</t>
  </si>
  <si>
    <t xml:space="preserve"> Litago</t>
  </si>
  <si>
    <t xml:space="preserve"> Lituénigo</t>
  </si>
  <si>
    <t xml:space="preserve"> Lobera de Onsella</t>
  </si>
  <si>
    <t xml:space="preserve"> Longares</t>
  </si>
  <si>
    <t xml:space="preserve"> Longás</t>
  </si>
  <si>
    <t xml:space="preserve"> Lucena de Jalón</t>
  </si>
  <si>
    <t xml:space="preserve"> Luceni</t>
  </si>
  <si>
    <t xml:space="preserve"> Luesia</t>
  </si>
  <si>
    <t xml:space="preserve"> Luesma</t>
  </si>
  <si>
    <t xml:space="preserve"> Lumpiaque</t>
  </si>
  <si>
    <t xml:space="preserve"> Luna</t>
  </si>
  <si>
    <t xml:space="preserve"> Maella</t>
  </si>
  <si>
    <t xml:space="preserve"> Magallón</t>
  </si>
  <si>
    <t xml:space="preserve"> Mainar</t>
  </si>
  <si>
    <t xml:space="preserve"> Malanquilla</t>
  </si>
  <si>
    <t xml:space="preserve"> Maleján</t>
  </si>
  <si>
    <t xml:space="preserve"> Malón</t>
  </si>
  <si>
    <t xml:space="preserve"> Maluenda</t>
  </si>
  <si>
    <t xml:space="preserve"> Mallén</t>
  </si>
  <si>
    <t xml:space="preserve"> Manchones</t>
  </si>
  <si>
    <t xml:space="preserve"> Mara</t>
  </si>
  <si>
    <t xml:space="preserve"> María de Huerva</t>
  </si>
  <si>
    <t xml:space="preserve"> Mediana de Aragón</t>
  </si>
  <si>
    <t xml:space="preserve"> Mequinenza</t>
  </si>
  <si>
    <t xml:space="preserve"> Mesones de Isuela</t>
  </si>
  <si>
    <t xml:space="preserve"> Mezalocha</t>
  </si>
  <si>
    <t xml:space="preserve"> Mianos</t>
  </si>
  <si>
    <t xml:space="preserve"> Miedes de Aragón</t>
  </si>
  <si>
    <t xml:space="preserve"> Monegrillo</t>
  </si>
  <si>
    <t xml:space="preserve"> Moneva</t>
  </si>
  <si>
    <t xml:space="preserve"> Monreal de Ariza</t>
  </si>
  <si>
    <t xml:space="preserve"> Monterde</t>
  </si>
  <si>
    <t xml:space="preserve"> Montón</t>
  </si>
  <si>
    <t xml:space="preserve"> Morata de Jalón</t>
  </si>
  <si>
    <t xml:space="preserve"> Morata de Jiloca</t>
  </si>
  <si>
    <t xml:space="preserve"> Morés</t>
  </si>
  <si>
    <t xml:space="preserve"> Moros</t>
  </si>
  <si>
    <t xml:space="preserve"> Moyuela</t>
  </si>
  <si>
    <t xml:space="preserve"> Mozota</t>
  </si>
  <si>
    <t xml:space="preserve"> Muel</t>
  </si>
  <si>
    <t xml:space="preserve"> Muela (La)</t>
  </si>
  <si>
    <t xml:space="preserve"> Munébrega</t>
  </si>
  <si>
    <t xml:space="preserve"> Murero</t>
  </si>
  <si>
    <t xml:space="preserve"> Murillo de Gállego</t>
  </si>
  <si>
    <t xml:space="preserve"> Navardún</t>
  </si>
  <si>
    <t xml:space="preserve"> Nigüella</t>
  </si>
  <si>
    <t xml:space="preserve"> Nombrevilla</t>
  </si>
  <si>
    <t xml:space="preserve"> Nonaspe</t>
  </si>
  <si>
    <t xml:space="preserve"> Novallas</t>
  </si>
  <si>
    <t xml:space="preserve"> Novillas</t>
  </si>
  <si>
    <t xml:space="preserve"> Nuévalos</t>
  </si>
  <si>
    <t xml:space="preserve"> Nuez de Ebro</t>
  </si>
  <si>
    <t xml:space="preserve"> Olvés</t>
  </si>
  <si>
    <t xml:space="preserve"> Orcajo</t>
  </si>
  <si>
    <t xml:space="preserve"> Orera</t>
  </si>
  <si>
    <t xml:space="preserve"> Orés</t>
  </si>
  <si>
    <t xml:space="preserve"> Oseja</t>
  </si>
  <si>
    <t xml:space="preserve"> Osera de Ebro</t>
  </si>
  <si>
    <t xml:space="preserve"> Paniza</t>
  </si>
  <si>
    <t xml:space="preserve"> Paracuellos de Jiloca</t>
  </si>
  <si>
    <t xml:space="preserve"> Paracuellos de la Ribera</t>
  </si>
  <si>
    <t xml:space="preserve"> Pastriz</t>
  </si>
  <si>
    <t xml:space="preserve"> Pedrola</t>
  </si>
  <si>
    <t xml:space="preserve"> Pedrosas (Las)</t>
  </si>
  <si>
    <t xml:space="preserve"> Perdiguera</t>
  </si>
  <si>
    <t xml:space="preserve"> Piedratajada</t>
  </si>
  <si>
    <t xml:space="preserve"> Pina de Ebro</t>
  </si>
  <si>
    <t xml:space="preserve"> Pinseque</t>
  </si>
  <si>
    <t xml:space="preserve"> Pintanos (Los)</t>
  </si>
  <si>
    <t xml:space="preserve"> Plasencia de Jalón</t>
  </si>
  <si>
    <t xml:space="preserve"> Pleitas</t>
  </si>
  <si>
    <t xml:space="preserve"> Plenas</t>
  </si>
  <si>
    <t xml:space="preserve"> Pomer</t>
  </si>
  <si>
    <t xml:space="preserve"> Pozuel de Ariza</t>
  </si>
  <si>
    <t xml:space="preserve"> Pozuelo de Aragón</t>
  </si>
  <si>
    <t xml:space="preserve"> Pradilla de Ebro</t>
  </si>
  <si>
    <t xml:space="preserve"> Puebla de Albortón</t>
  </si>
  <si>
    <t xml:space="preserve"> Puebla de Alfindén (La)</t>
  </si>
  <si>
    <t xml:space="preserve"> Puendeluna</t>
  </si>
  <si>
    <t xml:space="preserve"> Purujosa</t>
  </si>
  <si>
    <t xml:space="preserve"> Quinto</t>
  </si>
  <si>
    <t xml:space="preserve"> Remolinos</t>
  </si>
  <si>
    <t xml:space="preserve"> Retascón</t>
  </si>
  <si>
    <t xml:space="preserve"> Ricla</t>
  </si>
  <si>
    <t xml:space="preserve"> Romanos</t>
  </si>
  <si>
    <t xml:space="preserve"> Rueda de Jalón</t>
  </si>
  <si>
    <t xml:space="preserve"> Ruesca</t>
  </si>
  <si>
    <t xml:space="preserve"> Sádaba</t>
  </si>
  <si>
    <t xml:space="preserve"> Salillas de Jalón</t>
  </si>
  <si>
    <t xml:space="preserve"> Salvatierra de Esca</t>
  </si>
  <si>
    <t xml:space="preserve"> Samper del Salz</t>
  </si>
  <si>
    <t xml:space="preserve"> San Martín de la Virgen de Moncayo</t>
  </si>
  <si>
    <t xml:space="preserve"> San Mateo de Gállego</t>
  </si>
  <si>
    <t xml:space="preserve"> Santa Cruz de Grío</t>
  </si>
  <si>
    <t xml:space="preserve"> Santa Cruz de Moncayo</t>
  </si>
  <si>
    <t xml:space="preserve"> Santa Eulalia de Gállego</t>
  </si>
  <si>
    <t xml:space="preserve"> Santed</t>
  </si>
  <si>
    <t xml:space="preserve"> Sástago</t>
  </si>
  <si>
    <t xml:space="preserve"> Sabiñán</t>
  </si>
  <si>
    <t xml:space="preserve"> Sediles</t>
  </si>
  <si>
    <t xml:space="preserve"> Sestrica</t>
  </si>
  <si>
    <t xml:space="preserve"> Sierra de Luna</t>
  </si>
  <si>
    <t xml:space="preserve"> Sigüés</t>
  </si>
  <si>
    <t xml:space="preserve"> Sisamón</t>
  </si>
  <si>
    <t xml:space="preserve"> Sobradiel</t>
  </si>
  <si>
    <t xml:space="preserve"> Sos del Rey Católico</t>
  </si>
  <si>
    <t xml:space="preserve"> Tabuenca</t>
  </si>
  <si>
    <t xml:space="preserve"> Talamantes</t>
  </si>
  <si>
    <t xml:space="preserve"> Tarazona</t>
  </si>
  <si>
    <t xml:space="preserve"> Tauste</t>
  </si>
  <si>
    <t xml:space="preserve"> Terrer</t>
  </si>
  <si>
    <t xml:space="preserve"> Tierga</t>
  </si>
  <si>
    <t xml:space="preserve"> Tobed</t>
  </si>
  <si>
    <t xml:space="preserve"> Torralba de Los Frailes</t>
  </si>
  <si>
    <t xml:space="preserve"> Torralba de Ribota</t>
  </si>
  <si>
    <t xml:space="preserve"> Torralbilla</t>
  </si>
  <si>
    <t xml:space="preserve"> Torrehermosa</t>
  </si>
  <si>
    <t xml:space="preserve"> Torrelapaja</t>
  </si>
  <si>
    <t xml:space="preserve"> Torrellas</t>
  </si>
  <si>
    <t xml:space="preserve"> Torres de Berrellén</t>
  </si>
  <si>
    <t xml:space="preserve"> Torrijo de la Cañada</t>
  </si>
  <si>
    <t xml:space="preserve"> Tosos</t>
  </si>
  <si>
    <t xml:space="preserve"> Trasmoz</t>
  </si>
  <si>
    <t xml:space="preserve"> Trasobares</t>
  </si>
  <si>
    <t xml:space="preserve"> Uncastillo</t>
  </si>
  <si>
    <t xml:space="preserve"> Undués de Lerda</t>
  </si>
  <si>
    <t xml:space="preserve"> Urrea de Jalón</t>
  </si>
  <si>
    <t xml:space="preserve"> Urriés</t>
  </si>
  <si>
    <t xml:space="preserve"> Used</t>
  </si>
  <si>
    <t xml:space="preserve"> Utebo</t>
  </si>
  <si>
    <t xml:space="preserve"> Valdehorna</t>
  </si>
  <si>
    <t xml:space="preserve"> Val de San Martín</t>
  </si>
  <si>
    <t xml:space="preserve"> Valmadrid</t>
  </si>
  <si>
    <t xml:space="preserve"> Valpalmas</t>
  </si>
  <si>
    <t xml:space="preserve"> Valtorres</t>
  </si>
  <si>
    <t xml:space="preserve"> Velilla de Ebro</t>
  </si>
  <si>
    <t xml:space="preserve"> Velilla de Jiloca</t>
  </si>
  <si>
    <t xml:space="preserve"> Vera de Moncayo</t>
  </si>
  <si>
    <t xml:space="preserve"> Vierlas</t>
  </si>
  <si>
    <t xml:space="preserve"> Vilueña (La)</t>
  </si>
  <si>
    <t xml:space="preserve"> Villadoz</t>
  </si>
  <si>
    <t xml:space="preserve"> Villafeliche</t>
  </si>
  <si>
    <t xml:space="preserve"> Villafranca de Ebro</t>
  </si>
  <si>
    <t xml:space="preserve"> Villalba de Perejil</t>
  </si>
  <si>
    <t xml:space="preserve"> Villalengua</t>
  </si>
  <si>
    <t xml:space="preserve"> Villanueva de Gállego</t>
  </si>
  <si>
    <t xml:space="preserve"> Villanueva de Jiloca</t>
  </si>
  <si>
    <t xml:space="preserve"> Villanueva de Huerva</t>
  </si>
  <si>
    <t xml:space="preserve"> Villar de Los Navarros</t>
  </si>
  <si>
    <t xml:space="preserve"> Villarreal de Huerva</t>
  </si>
  <si>
    <t xml:space="preserve"> Villarroya de la Sierra</t>
  </si>
  <si>
    <t xml:space="preserve"> Villarroya del Campo</t>
  </si>
  <si>
    <t xml:space="preserve"> Vistabella</t>
  </si>
  <si>
    <t xml:space="preserve"> Zaida (La)</t>
  </si>
  <si>
    <t xml:space="preserve"> Zaragoza</t>
  </si>
  <si>
    <t>I</t>
  </si>
  <si>
    <t xml:space="preserve"> Zuera</t>
  </si>
  <si>
    <t xml:space="preserve"> Biel</t>
  </si>
  <si>
    <t xml:space="preserve"> Marracos</t>
  </si>
  <si>
    <t xml:space="preserve"> Villamayor de Gállego</t>
  </si>
  <si>
    <t>Habitantes Municipio 2023</t>
  </si>
  <si>
    <t>Rango 2023</t>
  </si>
  <si>
    <t>Rango Número 2023</t>
  </si>
  <si>
    <t>Número Asentamientos</t>
  </si>
  <si>
    <t>Resumen Clasificación</t>
  </si>
  <si>
    <t>Número</t>
  </si>
  <si>
    <t>Codificación</t>
  </si>
  <si>
    <t>Código</t>
  </si>
  <si>
    <t>Descripción</t>
  </si>
  <si>
    <t>Código del municipio al que pertenece el asentamiento según el Nomenclator del Instituto Nacional de Estadística</t>
  </si>
  <si>
    <t>Código de la Comarca al que pertenece el asentamiento</t>
  </si>
  <si>
    <t>Denominación de la Comarca a la que pertenece el asentamiento</t>
  </si>
  <si>
    <t>Total de habitantes en el asentamiento (según Nomenclator del INE a 1 de enero de 2023).</t>
  </si>
  <si>
    <t>PLAZAS_HOST</t>
  </si>
  <si>
    <t>Indicador parcial del potencial de desarrollo basado en la superficie de suelo industrial en cada localidad. El indicador toma el valor de 1 cuando la superficie de de suelo industrial supera las 5 hectáreas.</t>
  </si>
  <si>
    <t>Indicador parcial del potencial de desarrollo basado en la población potencialmente activa. El indicador toma el valor de 1 cuando haya más de 250 personas con las edades comprendidas entre los 15 y 64 años de edad.</t>
  </si>
  <si>
    <t>Puntuación obtenida por la existencia de Centros Públicos Integrados. Si existe (1) la puntuación es 3. En caso de no existir la puntuación es 0</t>
  </si>
  <si>
    <t>Existencia (1) o no existencia (0) de Centros de Enseñanza Infantil y Primaria en el asentamiento. Departamento de Educación, cultura y Deporte. Curso 2022-23</t>
  </si>
  <si>
    <t>Puntuación obtenida por la existencia de Centros de Educación Infantil y Primaria. Si existe (1) la puntuación es 3. En caso de no existir la puntuación es 0</t>
  </si>
  <si>
    <t>PUNTOS_GES_CRA</t>
  </si>
  <si>
    <t>Puntuación obtenida por la existencia de Centros Gestores de Colegios Rurales Agrupados (CRA). Si existe (1) la puntuación es 1. En caso de no existir la puntuación es 0</t>
  </si>
  <si>
    <t>I_ESC_I</t>
  </si>
  <si>
    <t>Indicador parcial del potencial de desarrollo basado en la existencia (1) o no existencia (0) de Centros de Enseñanza Infantil y Primaria o Centro Gestor de Colegio Rural Agrupado.</t>
  </si>
  <si>
    <t>Índicador de Potencialidad: es el resultante de la suma de los siete indicadores parciales anteriores (I_TURIS, I_LIC,I_POL,I_PA,I_CS,I_RES,I_ESC_I). Su valor está comprendido entre 0 y 7.</t>
  </si>
  <si>
    <t>I_ESC_II / I_ESCOLAR</t>
  </si>
  <si>
    <t>Índicador escolar: su valor se calcula en función del tipo de equipamiento escolar de enseñanza primaria existente en el asentamiento (CEIP = 3, Centro Gestor de CRA = 2, Alula de CRA = 1). Su valor está comprendido entre 0 y 3. Son valores mutuamente excluyentes</t>
  </si>
  <si>
    <t>65 O MAS</t>
  </si>
  <si>
    <t>Índicador de vejez derivado del  valor del que toma el índice de vejez. Si el índice de  vejez es mayor a 200 el valor del indicador es -1. Si el cociente del índice de vejez es indeterminado por ser 0 el denominador, el indicador de vejez tambien es -1</t>
  </si>
  <si>
    <t xml:space="preserve">Indicador de juventud relacionado con la población menor de 15 años. Si no hay existencia de esta población el valor es -1. </t>
  </si>
  <si>
    <t>Tasa global de dependencia: cociente entre la suma de la población igual o mayor de 65 años y la población entre 0 y 14 años de edad dividida por la población comprendida entre los 15 y 64 años de edad.</t>
  </si>
  <si>
    <t>Indicador de dependencia derivado del valor quer toma la tasa global de dependencia. Si la tasa es superior a 70 el valor es -1</t>
  </si>
  <si>
    <t>Tasa de masculinidad restringida: cociente entre el número de hombres y el número de mujeres , en ambos casos, de edades comprendidas entre los 15 y 49 años de edad, multiplicado por 100.</t>
  </si>
  <si>
    <t>I_M</t>
  </si>
  <si>
    <t>Indicador de masculinidad. Si la tasa de masculinidad restringida es mayor a 200 el valor es -1. En el caso de que el cociente sea indeterminado (divisor igual a 0) también se asigna el valor -1.</t>
  </si>
  <si>
    <t>Índicador de viabilidad demográfica: es el resultado de la suma de los valores atribuidos a los índicadores anteriores (I_VEJ,I_JUV,I_DEP,I_M). Su valor está comprendido entre 0 y -4.</t>
  </si>
  <si>
    <t>"---" representa indeterminación en el cálculo.</t>
  </si>
  <si>
    <t>Indicadores parciales</t>
  </si>
  <si>
    <t>Índices finales</t>
  </si>
  <si>
    <t>Estructura de Asentamientos. Año 2023. Municipios</t>
  </si>
  <si>
    <t xml:space="preserve">Denominación del municipio. </t>
  </si>
  <si>
    <t>Rango al que pertenece el municipio en la estructura del sistema de asentamientos</t>
  </si>
  <si>
    <t>Rango (en formato de número) al que pertenece el municipio en la estructura del sistema de asentamientos</t>
  </si>
  <si>
    <t>Habitantes Municipio_2023</t>
  </si>
  <si>
    <t>Número asentamientos</t>
  </si>
  <si>
    <t>Indica el número de asentamientos de población que tiene el municipio: nucleos de población + entidades singulares solo con diseminado que aparecen en el Nomenclátor de 2023 publicado por el INE.</t>
  </si>
  <si>
    <t>Indica el número de plazas de alojamiento en establecimientos de hostelería (hoteles, hostales y similares) que tiene el municipio. IAEST 2024</t>
  </si>
  <si>
    <t>Indicador parcial del potencial de desarrollo basado en la infraestructura turística. Para municipios con 50 plazas de hostelería  o más el valor del indicador es 1.</t>
  </si>
  <si>
    <t>Indica el número total de licencias fiscales de actividades económicas municipales. IAEST 2022</t>
  </si>
  <si>
    <t>Indica el número de licencias fiscales de actividades económicas del sector servicios del municipio. IAEST 2022</t>
  </si>
  <si>
    <t>Indicador parcial del potencial de desarrollo basado en las licencias de actividades económicas. El indicador toma el valor de 1 cuando existen mas de 100 licencias de actividades económicas en total o bien más de 60 licencias de actividades de servicios.</t>
  </si>
  <si>
    <t>Número de habitantes en el asentamiento de edades comprendidas entre los 15 y 64 años de edad.  INE. Nomenclator de población 2023.</t>
  </si>
  <si>
    <t>Indicador parcial del potencial de desarrollo basado en la existencia (1) o no (0) de centro de salud en el asentamiento. ICEARAGON. Año 2024</t>
  </si>
  <si>
    <t>Indicador parcial del potencial de desarrollo basado en la existencia (1) o no (0) de residencia para mayores en el asentamiento. Año 2023</t>
  </si>
  <si>
    <t>Existencia (1) o no existencia (0) de Centros Públicos Integrados o Centros Privados Integrados. Departamento de Educación, cultura y Deporte. Curso 2023-24</t>
  </si>
  <si>
    <t>Unión de las puntuaciones obtenidas entre CPI o CEIP. El municipio que contenga un CPI o un CEIP obtendrá una puntuación de 3</t>
  </si>
  <si>
    <t>Existencia (1) o no existencia (0) de Gestor de Colegio Rural Agrupado en el municipio. Departamento de Educación, cultura y Deporte. Curso 2023-24</t>
  </si>
  <si>
    <t>Existencia (1) o no existencia (0) de un aula de un Colegio Rural Agrupado en el municipio. Departamento de Educación, cultura y Deporte. Curso 2023-24</t>
  </si>
  <si>
    <t>Número de habitantes mayores con una edad igual o mayor de 65 años en el asentamiento. INE. Nomenclator de población 2023.</t>
  </si>
  <si>
    <r>
      <t xml:space="preserve">Número de habitantes del asentamiento comprendidos entre los 0 y los </t>
    </r>
    <r>
      <rPr>
        <sz val="10"/>
        <rFont val="Helvetica"/>
        <family val="2"/>
      </rPr>
      <t>14</t>
    </r>
    <r>
      <rPr>
        <sz val="10"/>
        <color indexed="8"/>
        <rFont val="Helvetica"/>
        <family val="2"/>
      </rPr>
      <t xml:space="preserve"> años de edad. INE. Nomenclator de población 2023.</t>
    </r>
  </si>
  <si>
    <t>Índice de vejez: cociente entre la población con una edad igual o mayor que 65 años y la población comprendida entre los 0 y 14 años de edad. Nomenclator de población 2023.</t>
  </si>
  <si>
    <t>---</t>
  </si>
  <si>
    <t>I_JUV (*)</t>
  </si>
  <si>
    <t>Nota (*)</t>
  </si>
  <si>
    <t>Resumen Clasificación (Centralidades)</t>
  </si>
  <si>
    <t>Resumen Clasificación (Autosuficientes tipo A)</t>
  </si>
  <si>
    <t>Resumen Clasificación (Autosuficientes tipo B)</t>
  </si>
  <si>
    <t>Resumen Clasificación (Dependientes)</t>
  </si>
  <si>
    <t>Superficie (en hectáreas) de suelo industrial en cada municipio. Open Data Gobierno de Aragón. Año 2022</t>
  </si>
  <si>
    <t>I_ESC_II/I</t>
  </si>
  <si>
    <t>I_ESC_I/II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</si>
</sst>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8"/>
      <name val="Cambria"/>
      <family val="1"/>
    </font>
    <font>
      <b/>
      <sz val="13"/>
      <color theme="8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color indexed="81"/>
      <name val="Tahoma"/>
      <family val="2"/>
    </font>
    <font>
      <sz val="10"/>
      <color indexed="8"/>
      <name val="Helvetica"/>
      <family val="2"/>
    </font>
    <font>
      <b/>
      <sz val="10"/>
      <color indexed="8"/>
      <name val="Helvetica"/>
      <family val="2"/>
    </font>
    <font>
      <sz val="10"/>
      <name val="Helvetica"/>
      <family val="2"/>
    </font>
    <font>
      <b/>
      <sz val="10"/>
      <name val="Helvetica"/>
      <family val="2"/>
    </font>
    <font>
      <sz val="10"/>
      <color indexed="8"/>
      <name val="Helvetic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6" tint="0.3999755851924192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1" applyFont="1" applyAlignment="1"/>
    <xf numFmtId="0" fontId="0" fillId="0" borderId="0" xfId="0" applyFont="1" applyAlignment="1">
      <alignment horizontal="right"/>
    </xf>
    <xf numFmtId="0" fontId="0" fillId="0" borderId="0" xfId="0" applyFont="1" applyAlignment="1"/>
    <xf numFmtId="3" fontId="0" fillId="0" borderId="0" xfId="0" applyNumberFormat="1"/>
    <xf numFmtId="0" fontId="0" fillId="2" borderId="0" xfId="0" applyFill="1"/>
    <xf numFmtId="0" fontId="4" fillId="0" borderId="0" xfId="0" applyFont="1" applyAlignment="1">
      <alignment horizontal="fill"/>
    </xf>
    <xf numFmtId="0" fontId="5" fillId="3" borderId="0" xfId="2" applyFont="1" applyFill="1" applyAlignment="1">
      <alignment horizontal="center"/>
    </xf>
    <xf numFmtId="3" fontId="5" fillId="3" borderId="0" xfId="2" applyNumberFormat="1" applyFont="1" applyFill="1" applyAlignment="1">
      <alignment horizontal="center"/>
    </xf>
    <xf numFmtId="0" fontId="5" fillId="4" borderId="1" xfId="2" applyFont="1" applyFill="1" applyBorder="1" applyAlignment="1">
      <alignment horizontal="center" vertical="center"/>
    </xf>
    <xf numFmtId="0" fontId="5" fillId="5" borderId="1" xfId="2" applyFont="1" applyFill="1" applyBorder="1" applyAlignment="1" applyProtection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3" fontId="5" fillId="4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 applyProtection="1">
      <alignment horizontal="center" vertical="center"/>
    </xf>
    <xf numFmtId="0" fontId="5" fillId="6" borderId="2" xfId="2" applyFont="1" applyFill="1" applyBorder="1" applyAlignment="1" applyProtection="1">
      <alignment horizontal="center" vertical="center"/>
    </xf>
    <xf numFmtId="0" fontId="5" fillId="6" borderId="3" xfId="2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49" fontId="5" fillId="6" borderId="1" xfId="2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7" borderId="0" xfId="0" applyFill="1"/>
    <xf numFmtId="0" fontId="0" fillId="6" borderId="0" xfId="0" applyFill="1"/>
    <xf numFmtId="0" fontId="5" fillId="0" borderId="1" xfId="2" applyFont="1" applyFill="1" applyBorder="1" applyAlignment="1">
      <alignment horizontal="center"/>
    </xf>
    <xf numFmtId="0" fontId="0" fillId="5" borderId="0" xfId="0" applyFill="1"/>
    <xf numFmtId="0" fontId="4" fillId="0" borderId="0" xfId="0" applyFont="1" applyAlignment="1"/>
    <xf numFmtId="0" fontId="5" fillId="3" borderId="4" xfId="2" applyFont="1" applyFill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6" borderId="5" xfId="0" applyFill="1" applyBorder="1"/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7" fillId="0" borderId="0" xfId="0" applyFont="1"/>
    <xf numFmtId="0" fontId="8" fillId="8" borderId="0" xfId="0" applyFont="1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3" fontId="7" fillId="0" borderId="0" xfId="0" applyNumberFormat="1" applyFont="1" applyFill="1" applyBorder="1" applyAlignment="1">
      <alignment horizontal="left" vertical="center"/>
    </xf>
    <xf numFmtId="0" fontId="9" fillId="9" borderId="0" xfId="0" applyFont="1" applyFill="1" applyBorder="1" applyAlignment="1" applyProtection="1">
      <alignment horizontal="left" vertical="center"/>
    </xf>
    <xf numFmtId="0" fontId="7" fillId="9" borderId="0" xfId="0" applyFont="1" applyFill="1" applyBorder="1" applyAlignment="1">
      <alignment horizontal="left" vertical="center"/>
    </xf>
    <xf numFmtId="0" fontId="10" fillId="10" borderId="0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8" fillId="10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9" borderId="0" xfId="0" applyFont="1" applyFill="1"/>
    <xf numFmtId="0" fontId="7" fillId="10" borderId="0" xfId="0" applyFont="1" applyFill="1"/>
    <xf numFmtId="0" fontId="5" fillId="3" borderId="7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/>
    </xf>
    <xf numFmtId="3" fontId="5" fillId="3" borderId="6" xfId="2" applyNumberFormat="1" applyFont="1" applyFill="1" applyBorder="1" applyAlignment="1">
      <alignment horizontal="center"/>
    </xf>
    <xf numFmtId="0" fontId="5" fillId="6" borderId="1" xfId="2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6" borderId="0" xfId="0" applyFill="1" applyBorder="1"/>
    <xf numFmtId="0" fontId="11" fillId="0" borderId="0" xfId="0" applyFont="1"/>
    <xf numFmtId="2" fontId="0" fillId="0" borderId="0" xfId="0" applyNumberFormat="1" applyAlignment="1">
      <alignment horizontal="center"/>
    </xf>
  </cellXfs>
  <cellStyles count="3">
    <cellStyle name="Encabezado 4" xfId="2" builtinId="19"/>
    <cellStyle name="Normal" xfId="0" builtinId="0"/>
    <cellStyle name="Título" xfId="1" builtinId="15"/>
  </cellStyles>
  <dxfs count="65"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fill>
        <patternFill patternType="solid">
          <fgColor indexed="64"/>
          <bgColor indexed="5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numFmt numFmtId="0" formatCode="General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double">
          <color auto="1"/>
        </bottom>
      </border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double">
          <color auto="1"/>
        </bottom>
      </border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double">
          <color auto="1"/>
        </bottom>
      </border>
    </dxf>
    <dxf>
      <fill>
        <patternFill patternType="solid">
          <fgColor indexed="64"/>
          <bgColor rgb="FFFFFF00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double">
          <color auto="1"/>
        </bottom>
      </border>
    </dxf>
    <dxf>
      <fill>
        <patternFill patternType="solid">
          <fgColor indexed="64"/>
          <bgColor rgb="FFFFFF00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numFmt numFmtId="0" formatCode="General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theme="3" tint="0.59996337778862885"/>
        </patternFill>
      </fill>
    </dxf>
    <dxf>
      <numFmt numFmtId="2" formatCode="0.00"/>
    </dxf>
    <dxf>
      <fill>
        <patternFill patternType="solid">
          <fgColor indexed="64"/>
          <bgColor theme="3" tint="0.59996337778862885"/>
        </patternFill>
      </fill>
    </dxf>
    <dxf>
      <numFmt numFmtId="2" formatCode="0.00"/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numFmt numFmtId="2" formatCode="0.00"/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theme="3" tint="0.59996337778862885"/>
        </patternFill>
      </fill>
    </dxf>
    <dxf>
      <fill>
        <patternFill patternType="solid">
          <fgColor indexed="64"/>
          <bgColor theme="3" tint="0.59996337778862885"/>
        </patternFill>
      </fill>
    </dxf>
    <dxf>
      <fill>
        <patternFill patternType="solid">
          <fgColor indexed="64"/>
          <bgColor theme="3" tint="0.59996337778862885"/>
        </patternFill>
      </fill>
    </dxf>
    <dxf>
      <fill>
        <patternFill patternType="solid">
          <fgColor indexed="64"/>
          <bgColor theme="3" tint="0.59996337778862885"/>
        </patternFill>
      </fill>
    </dxf>
    <dxf>
      <fill>
        <patternFill patternType="solid">
          <fgColor indexed="64"/>
          <bgColor theme="3" tint="0.59996337778862885"/>
        </patternFill>
      </fill>
    </dxf>
    <dxf>
      <numFmt numFmtId="2" formatCode="0.00"/>
    </dxf>
    <dxf>
      <fill>
        <patternFill patternType="solid">
          <fgColor indexed="64"/>
          <bgColor theme="3" tint="0.59996337778862885"/>
        </patternFill>
      </fill>
    </dxf>
    <dxf>
      <fill>
        <patternFill patternType="solid">
          <fgColor indexed="64"/>
          <bgColor theme="3" tint="0.599963377788628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3:AP734" totalsRowShown="0" headerRowDxfId="64" headerRowCellStyle="Encabezado 4">
  <autoFilter ref="A3:AP734"/>
  <sortState ref="A4:AP734">
    <sortCondition ref="F4:F734"/>
    <sortCondition ref="A4:A734"/>
  </sortState>
  <tableColumns count="42">
    <tableColumn id="1" name="Código INE Municipio"/>
    <tableColumn id="2" name="Municipio"/>
    <tableColumn id="3" name="Código Comarca"/>
    <tableColumn id="4" name="Comarca"/>
    <tableColumn id="5" name="Rango 2023" dataDxfId="63"/>
    <tableColumn id="6" name="Rango Número 2023" dataDxfId="62"/>
    <tableColumn id="7" name="Habitantes Municipio 2023"/>
    <tableColumn id="8" name="Número Asentamientos"/>
    <tableColumn id="9" name="PLAZAS_HOST"/>
    <tableColumn id="10" name="I_TURIS" dataDxfId="61"/>
    <tableColumn id="11" name="TOT_L_FIS"/>
    <tableColumn id="12" name="TOT_L_SER"/>
    <tableColumn id="13" name="I_LIC" dataDxfId="60"/>
    <tableColumn id="14" name="SUP_S_I" dataDxfId="59"/>
    <tableColumn id="15" name="I_POL" dataDxfId="58"/>
    <tableColumn id="16" name="HAB_15_64"/>
    <tableColumn id="17" name="I_PA" dataDxfId="57"/>
    <tableColumn id="18" name="I_CS" dataDxfId="56"/>
    <tableColumn id="19" name="I_RES" dataDxfId="55"/>
    <tableColumn id="20" name="CPI"/>
    <tableColumn id="21" name="PUNTOS_CPI"/>
    <tableColumn id="22" name="CEIP"/>
    <tableColumn id="23" name="PUNTOS_CEIP"/>
    <tableColumn id="24" name="PUNTOS_CPI-CEIP"/>
    <tableColumn id="25" name="GES_CRA"/>
    <tableColumn id="26" name="PUNTOS_CRA"/>
    <tableColumn id="27" name="IESC_I" dataDxfId="54"/>
    <tableColumn id="28" name="I_POT" dataDxfId="53"/>
    <tableColumn id="29" name="AULA_CRA"/>
    <tableColumn id="30" name="I_ESC_II" dataDxfId="52"/>
    <tableColumn id="31" name="HAB_0_14"/>
    <tableColumn id="32" name="HAB_65"/>
    <tableColumn id="33" name="I_VEJEZ" dataDxfId="51"/>
    <tableColumn id="34" name="I_VEJ" dataDxfId="50"/>
    <tableColumn id="35" name="I_JUV (*)" dataDxfId="49"/>
    <tableColumn id="36" name="T_DEP" dataDxfId="48"/>
    <tableColumn id="37" name="I_DEP" dataDxfId="47"/>
    <tableColumn id="38" name="MUJ_15-49"/>
    <tableColumn id="39" name="HOM_15-49"/>
    <tableColumn id="40" name="T_MASC" dataDxfId="46"/>
    <tableColumn id="41" name="I_M (*)" dataDxfId="45"/>
    <tableColumn id="42" name="I_VIA" dataDxfId="44"/>
  </tableColumns>
  <tableStyleInfo name="TableStyleMedium25" showFirstColumn="0" showLastColumn="0" showRowStripes="1" showColumnStripes="0"/>
  <extLst>
    <ext xmlns:x14="http://schemas.microsoft.com/office/spreadsheetml/2009/9/main" uri="{504A1905-F514-4f6f-8877-14C23A59335A}">
      <x14:table altText="Valores_indicadores_estructura_sistema_de_municipios_Aragón._Año_2023" altTextSummary="Valores de los indicadores de los municipios que conforman la estructura del sistema de asentamientos en Aragón. Año 2023."/>
    </ext>
  </extLst>
</table>
</file>

<file path=xl/tables/table2.xml><?xml version="1.0" encoding="utf-8"?>
<table xmlns="http://schemas.openxmlformats.org/spreadsheetml/2006/main" id="2" name="Tabla13" displayName="Tabla13" ref="B3:K734" totalsRowShown="0" headerRowDxfId="43" headerRowCellStyle="Encabezado 4">
  <autoFilter ref="B3:K734"/>
  <sortState ref="B4:K734">
    <sortCondition ref="E4:E734"/>
  </sortState>
  <tableColumns count="10">
    <tableColumn id="5" name="Rango 2023" dataDxfId="42"/>
    <tableColumn id="4" name="Rango Número 2023" dataDxfId="0"/>
    <tableColumn id="1" name="Código INE Municipio"/>
    <tableColumn id="2" name="Municipio"/>
    <tableColumn id="3" name="Comarca" dataDxfId="41">
      <calculatedColumnFormula>VLOOKUP(Tabla13[[#This Row],[Código INE Municipio]],Tabla1[[Código INE Municipio]:[Comarca]],4,FALSE)</calculatedColumnFormula>
    </tableColumn>
    <tableColumn id="7" name="Habitantes Municipio 2023"/>
    <tableColumn id="8" name="Número Asentamientos"/>
    <tableColumn id="28" name="I_POT" dataDxfId="40"/>
    <tableColumn id="30" name="I_ESC_I/II" dataDxfId="39"/>
    <tableColumn id="42" name="I_VIA" dataDxfId="38"/>
  </tableColumns>
  <tableStyleInfo name="TableStyleMedium25" showFirstColumn="0" showLastColumn="0" showRowStripes="1" showColumnStripes="0"/>
  <extLst>
    <ext xmlns:x14="http://schemas.microsoft.com/office/spreadsheetml/2009/9/main" uri="{504A1905-F514-4f6f-8877-14C23A59335A}">
      <x14:table altText="Resumen_valores_indicadores_estructura_sistema_de_municipios_Aragón._Año_2023" altTextSummary="Resumen de la clasificación de los municipios que conforman la estructura del sistema de asentamientos en Aragón. Año 2023."/>
    </ext>
  </extLst>
</table>
</file>

<file path=xl/tables/table3.xml><?xml version="1.0" encoding="utf-8"?>
<table xmlns="http://schemas.openxmlformats.org/spreadsheetml/2006/main" id="7" name="Tabla7" displayName="Tabla7" ref="A3:J70" totalsRowShown="0" dataDxfId="36" headerRowBorderDxfId="37" tableBorderDxfId="35">
  <autoFilter ref="A3:J70"/>
  <sortState ref="A4:J70">
    <sortCondition ref="C4:C70"/>
    <sortCondition ref="E4:E70"/>
  </sortState>
  <tableColumns count="10">
    <tableColumn id="1" name="Número" dataDxfId="34"/>
    <tableColumn id="2" name="Rango 2023" dataDxfId="33"/>
    <tableColumn id="3" name="Rango Número 2023" dataDxfId="32"/>
    <tableColumn id="4" name="Código INE Municipio"/>
    <tableColumn id="5" name="Municipio"/>
    <tableColumn id="6" name="Habitantes Municipio 2023"/>
    <tableColumn id="7" name="Número Asentamientos"/>
    <tableColumn id="8" name="I_POT" dataDxfId="31"/>
    <tableColumn id="9" name="I_ESC_I" dataDxfId="30"/>
    <tableColumn id="10" name="I_VIA" dataDxfId="29"/>
  </tableColumns>
  <tableStyleInfo name="TableStyleMedium25" showFirstColumn="0" showLastColumn="0" showRowStripes="1" showColumnStripes="0"/>
  <extLst>
    <ext xmlns:x14="http://schemas.microsoft.com/office/spreadsheetml/2009/9/main" uri="{504A1905-F514-4f6f-8877-14C23A59335A}">
      <x14:table altText="Resumen_valores_indicadores_estructura_sistema_de_municipios_(centralidades)_Aragón._Año_2023" altTextSummary="Resumen de la clasificación de los municipios categorizados como centralidades que conforman la estructura del sistema de asentamientos en Aragón. Año 2023."/>
    </ext>
  </extLst>
</table>
</file>

<file path=xl/tables/table4.xml><?xml version="1.0" encoding="utf-8"?>
<table xmlns="http://schemas.openxmlformats.org/spreadsheetml/2006/main" id="4" name="Tabla4" displayName="Tabla4" ref="A3:J57" totalsRowShown="0" dataDxfId="27" headerRowBorderDxfId="28" tableBorderDxfId="26">
  <autoFilter ref="A3:J57"/>
  <sortState ref="A4:J57">
    <sortCondition ref="C4:C57"/>
    <sortCondition ref="E4:E57"/>
  </sortState>
  <tableColumns count="10">
    <tableColumn id="1" name="Número" dataDxfId="25"/>
    <tableColumn id="2" name="Rango 2023" dataDxfId="24"/>
    <tableColumn id="3" name="Rango Número 2023" dataDxfId="23"/>
    <tableColumn id="4" name="Código INE Municipio"/>
    <tableColumn id="5" name="Municipio"/>
    <tableColumn id="6" name="Habitantes Municipio 2023"/>
    <tableColumn id="7" name="Número Asentamientos"/>
    <tableColumn id="8" name="I_POT" dataDxfId="22"/>
    <tableColumn id="9" name="I_ESC_I" dataDxfId="21"/>
    <tableColumn id="10" name="I_VIA" dataDxfId="20"/>
  </tableColumns>
  <tableStyleInfo name="TableStyleMedium25" showFirstColumn="0" showLastColumn="0" showRowStripes="1" showColumnStripes="0"/>
  <extLst>
    <ext xmlns:x14="http://schemas.microsoft.com/office/spreadsheetml/2009/9/main" uri="{504A1905-F514-4f6f-8877-14C23A59335A}">
      <x14:table altText="Resumen_valores_indicadores_estructura_sistema_de_municipios_(autosuficientes_tipo_A)_Aragón._Año_2023" altTextSummary="Resumen de la clasificación de los municipios categorizados como autosuficientes tipo A que conforman la estructura del sistema de asentamientos en Aragón. Año 2023."/>
    </ext>
  </extLst>
</table>
</file>

<file path=xl/tables/table5.xml><?xml version="1.0" encoding="utf-8"?>
<table xmlns="http://schemas.openxmlformats.org/spreadsheetml/2006/main" id="5" name="Tabla5" displayName="Tabla5" ref="A3:J79" totalsRowShown="0" dataDxfId="19" tableBorderDxfId="18">
  <autoFilter ref="A3:J79"/>
  <sortState ref="A4:J79">
    <sortCondition ref="C4:C79"/>
    <sortCondition ref="E4:E79"/>
  </sortState>
  <tableColumns count="10">
    <tableColumn id="1" name="Número" dataDxfId="17"/>
    <tableColumn id="2" name="Rango 2023" dataDxfId="16"/>
    <tableColumn id="3" name="Rango Número 2023" dataDxfId="15"/>
    <tableColumn id="4" name="Código INE Municipio"/>
    <tableColumn id="5" name="Municipio"/>
    <tableColumn id="6" name="Habitantes Municipio 2023"/>
    <tableColumn id="7" name="Número Asentamientos"/>
    <tableColumn id="8" name="I_POT" dataDxfId="14"/>
    <tableColumn id="9" name="I_ESC_I" dataDxfId="13"/>
    <tableColumn id="10" name="I_VIA" dataDxfId="12"/>
  </tableColumns>
  <tableStyleInfo name="TableStyleMedium25" showFirstColumn="0" showLastColumn="0" showRowStripes="1" showColumnStripes="0"/>
  <extLst>
    <ext xmlns:x14="http://schemas.microsoft.com/office/spreadsheetml/2009/9/main" uri="{504A1905-F514-4f6f-8877-14C23A59335A}">
      <x14:table altText="Resumen_valores_indicadores_estructura_sistema_de_municipios_(autosuficientes_tipo_B)_Aragón._Año_2023" altTextSummary="Resumen de la clasificación de los municipios categorizados como autosuficientes tipo B que conforman la estructura del sistema de asentamientos en Aragón. Año 2023."/>
    </ext>
  </extLst>
</table>
</file>

<file path=xl/tables/table6.xml><?xml version="1.0" encoding="utf-8"?>
<table xmlns="http://schemas.openxmlformats.org/spreadsheetml/2006/main" id="6" name="Tabla6" displayName="Tabla6" ref="A3:K537" totalsRowShown="0" dataDxfId="11" tableBorderDxfId="10">
  <autoFilter ref="A3:K537"/>
  <sortState ref="A4:J537">
    <sortCondition ref="C4:C537"/>
    <sortCondition ref="E4:E537"/>
  </sortState>
  <tableColumns count="11">
    <tableColumn id="1" name="Número" dataDxfId="9"/>
    <tableColumn id="2" name="Rango 2023" dataDxfId="8"/>
    <tableColumn id="3" name="Rango Número 2023" dataDxfId="7"/>
    <tableColumn id="4" name="Código INE Municipio"/>
    <tableColumn id="5" name="Municipio"/>
    <tableColumn id="11" name="Comarca" dataDxfId="6"/>
    <tableColumn id="6" name="Habitantes Municipio 2023"/>
    <tableColumn id="12" name="Número Asentamientos"/>
    <tableColumn id="8" name="I_POT" dataDxfId="5"/>
    <tableColumn id="9" name="I_ESC_II/I" dataDxfId="4"/>
    <tableColumn id="10" name="I_VIA" dataDxfId="3"/>
  </tableColumns>
  <tableStyleInfo name="TableStyleMedium25" showFirstColumn="0" showLastColumn="0" showRowStripes="1" showColumnStripes="0"/>
  <extLst>
    <ext xmlns:x14="http://schemas.microsoft.com/office/spreadsheetml/2009/9/main" uri="{504A1905-F514-4f6f-8877-14C23A59335A}">
      <x14:table altText="Resumen de la clasificación de los municipios categorizados como autosuficientes tipo B que conforman la estructura del sistema de asentamientos en Aragón. Año 2023." altTextSummary="Resumen de la clasificación de los municipios categorizados como dependientes que conforman la estructura del sistema de asentamientos en Aragón. Año 2023."/>
    </ext>
  </extLst>
</table>
</file>

<file path=xl/tables/table7.xml><?xml version="1.0" encoding="utf-8"?>
<table xmlns="http://schemas.openxmlformats.org/spreadsheetml/2006/main" id="3" name="Tabla72" displayName="Tabla72" ref="A3:B43" totalsRowShown="0" headerRowDxfId="2">
  <autoFilter ref="A3:B43"/>
  <tableColumns count="2">
    <tableColumn id="1" name="Código"/>
    <tableColumn id="2" name="Descripción" dataDxfId="1"/>
  </tableColumns>
  <tableStyleInfo name="TableStyleLight17" showFirstColumn="0" showLastColumn="0" showRowStripes="1" showColumnStripes="0"/>
  <extLst>
    <ext xmlns:x14="http://schemas.microsoft.com/office/spreadsheetml/2009/9/main" uri="{504A1905-F514-4f6f-8877-14C23A59335A}">
      <x14:table altText="Codificación_listado_sistema_asentamientos" altTextSummary="Descripción de cada variable de las cabeceras de columna.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table" Target="../tables/table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table" Target="../tables/table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table" Target="../tables/table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734"/>
  <sheetViews>
    <sheetView topLeftCell="A696" workbookViewId="0">
      <selection activeCell="F3" sqref="F3"/>
    </sheetView>
  </sheetViews>
  <sheetFormatPr baseColWidth="10" defaultRowHeight="15" x14ac:dyDescent="0.25"/>
  <cols>
    <col min="1" max="1" width="26.7109375" customWidth="1"/>
    <col min="2" max="2" width="33.42578125" bestFit="1" customWidth="1"/>
    <col min="3" max="3" width="17.28515625" customWidth="1"/>
    <col min="4" max="4" width="34" bestFit="1" customWidth="1"/>
    <col min="5" max="5" width="15.42578125" bestFit="1" customWidth="1"/>
    <col min="6" max="6" width="23.28515625" bestFit="1" customWidth="1"/>
    <col min="7" max="7" width="29.28515625" bestFit="1" customWidth="1"/>
    <col min="8" max="8" width="27" bestFit="1" customWidth="1"/>
    <col min="9" max="9" width="14.42578125" customWidth="1"/>
    <col min="11" max="11" width="12" customWidth="1"/>
    <col min="12" max="12" width="12.5703125" customWidth="1"/>
    <col min="16" max="16" width="12.85546875" customWidth="1"/>
    <col min="21" max="21" width="16.85546875" bestFit="1" customWidth="1"/>
    <col min="23" max="23" width="18.85546875" bestFit="1" customWidth="1"/>
    <col min="24" max="24" width="21.5703125" bestFit="1" customWidth="1"/>
    <col min="26" max="26" width="15.140625" customWidth="1"/>
    <col min="29" max="29" width="12.5703125" customWidth="1"/>
    <col min="31" max="31" width="11.85546875" customWidth="1"/>
    <col min="38" max="38" width="12.85546875" customWidth="1"/>
    <col min="39" max="39" width="13.42578125" customWidth="1"/>
  </cols>
  <sheetData>
    <row r="1" spans="1:42" ht="22.5" x14ac:dyDescent="0.3">
      <c r="A1" s="1" t="s">
        <v>38</v>
      </c>
      <c r="E1" s="2"/>
      <c r="F1" s="3"/>
      <c r="G1" s="4"/>
      <c r="I1" s="5"/>
    </row>
    <row r="2" spans="1:42" ht="17.25" x14ac:dyDescent="0.3">
      <c r="A2" s="6" t="s">
        <v>0</v>
      </c>
      <c r="E2" s="2"/>
      <c r="F2" s="3"/>
      <c r="G2" s="4"/>
      <c r="I2" s="5"/>
    </row>
    <row r="3" spans="1:42" x14ac:dyDescent="0.25">
      <c r="A3" s="7" t="s">
        <v>1</v>
      </c>
      <c r="B3" s="7" t="s">
        <v>2</v>
      </c>
      <c r="C3" s="7" t="s">
        <v>3</v>
      </c>
      <c r="D3" s="7" t="s">
        <v>4</v>
      </c>
      <c r="E3" s="7" t="s">
        <v>814</v>
      </c>
      <c r="F3" s="7" t="s">
        <v>815</v>
      </c>
      <c r="G3" s="8" t="s">
        <v>813</v>
      </c>
      <c r="H3" s="8" t="s">
        <v>816</v>
      </c>
      <c r="I3" s="9" t="s">
        <v>826</v>
      </c>
      <c r="J3" s="10" t="s">
        <v>5</v>
      </c>
      <c r="K3" s="9" t="s">
        <v>6</v>
      </c>
      <c r="L3" s="9" t="s">
        <v>7</v>
      </c>
      <c r="M3" s="11" t="s">
        <v>8</v>
      </c>
      <c r="N3" s="12" t="s">
        <v>9</v>
      </c>
      <c r="O3" s="11" t="s">
        <v>10</v>
      </c>
      <c r="P3" s="9" t="s">
        <v>11</v>
      </c>
      <c r="Q3" s="11" t="s">
        <v>12</v>
      </c>
      <c r="R3" s="10" t="s">
        <v>13</v>
      </c>
      <c r="S3" s="10" t="s">
        <v>14</v>
      </c>
      <c r="T3" s="13" t="s">
        <v>15</v>
      </c>
      <c r="U3" s="13" t="s">
        <v>16</v>
      </c>
      <c r="V3" s="13" t="s">
        <v>17</v>
      </c>
      <c r="W3" s="13" t="s">
        <v>18</v>
      </c>
      <c r="X3" s="13" t="s">
        <v>19</v>
      </c>
      <c r="Y3" s="13" t="s">
        <v>20</v>
      </c>
      <c r="Z3" s="13" t="s">
        <v>21</v>
      </c>
      <c r="AA3" s="10" t="s">
        <v>22</v>
      </c>
      <c r="AB3" s="14" t="s">
        <v>23</v>
      </c>
      <c r="AC3" s="23" t="s">
        <v>24</v>
      </c>
      <c r="AD3" s="15" t="s">
        <v>25</v>
      </c>
      <c r="AE3" s="16" t="s">
        <v>26</v>
      </c>
      <c r="AF3" s="16" t="s">
        <v>27</v>
      </c>
      <c r="AG3" s="16" t="s">
        <v>28</v>
      </c>
      <c r="AH3" s="11" t="s">
        <v>29</v>
      </c>
      <c r="AI3" s="11" t="s">
        <v>874</v>
      </c>
      <c r="AJ3" s="16" t="s">
        <v>31</v>
      </c>
      <c r="AK3" s="11" t="s">
        <v>32</v>
      </c>
      <c r="AL3" s="17" t="s">
        <v>33</v>
      </c>
      <c r="AM3" s="17" t="s">
        <v>34</v>
      </c>
      <c r="AN3" s="17" t="s">
        <v>35</v>
      </c>
      <c r="AO3" s="11" t="s">
        <v>36</v>
      </c>
      <c r="AP3" s="18" t="s">
        <v>37</v>
      </c>
    </row>
    <row r="4" spans="1:42" x14ac:dyDescent="0.25">
      <c r="A4">
        <v>50297</v>
      </c>
      <c r="B4" t="s">
        <v>807</v>
      </c>
      <c r="C4">
        <v>17</v>
      </c>
      <c r="D4" t="s">
        <v>530</v>
      </c>
      <c r="E4" s="20" t="s">
        <v>808</v>
      </c>
      <c r="F4" s="20">
        <v>1</v>
      </c>
      <c r="G4">
        <v>682513</v>
      </c>
      <c r="H4">
        <v>44</v>
      </c>
      <c r="I4">
        <v>10303</v>
      </c>
      <c r="J4" s="21">
        <v>1</v>
      </c>
      <c r="K4">
        <v>15319</v>
      </c>
      <c r="L4">
        <v>91042</v>
      </c>
      <c r="M4" s="21">
        <v>1</v>
      </c>
      <c r="N4" s="19">
        <v>3380.2499000000007</v>
      </c>
      <c r="O4" s="21">
        <v>1</v>
      </c>
      <c r="P4">
        <v>441421</v>
      </c>
      <c r="Q4" s="21">
        <v>1</v>
      </c>
      <c r="R4" s="21">
        <v>1</v>
      </c>
      <c r="S4" s="21">
        <v>1</v>
      </c>
      <c r="T4">
        <v>1</v>
      </c>
      <c r="U4">
        <v>3</v>
      </c>
      <c r="V4">
        <v>1</v>
      </c>
      <c r="W4">
        <v>3</v>
      </c>
      <c r="X4">
        <v>3</v>
      </c>
      <c r="Y4">
        <v>0</v>
      </c>
      <c r="Z4">
        <v>0</v>
      </c>
      <c r="AA4" s="21">
        <v>1</v>
      </c>
      <c r="AB4" s="22">
        <v>7</v>
      </c>
      <c r="AC4">
        <v>0</v>
      </c>
      <c r="AD4" s="22">
        <v>3</v>
      </c>
      <c r="AE4">
        <v>91058</v>
      </c>
      <c r="AF4">
        <v>151470</v>
      </c>
      <c r="AG4" s="19">
        <v>166.34452766368688</v>
      </c>
      <c r="AH4" s="24">
        <v>0</v>
      </c>
      <c r="AI4" s="24">
        <v>0</v>
      </c>
      <c r="AJ4" s="19">
        <v>54.942560503464946</v>
      </c>
      <c r="AK4" s="21">
        <v>0</v>
      </c>
      <c r="AL4">
        <v>146074</v>
      </c>
      <c r="AM4">
        <v>146258</v>
      </c>
      <c r="AN4" s="19">
        <v>99.874194915833655</v>
      </c>
      <c r="AO4" s="21">
        <v>0</v>
      </c>
      <c r="AP4" s="22">
        <v>0</v>
      </c>
    </row>
    <row r="5" spans="1:42" x14ac:dyDescent="0.25">
      <c r="A5">
        <v>22125</v>
      </c>
      <c r="B5" t="s">
        <v>155</v>
      </c>
      <c r="C5">
        <v>6</v>
      </c>
      <c r="D5" t="s">
        <v>46</v>
      </c>
      <c r="E5" s="20" t="s">
        <v>156</v>
      </c>
      <c r="F5" s="20">
        <v>2</v>
      </c>
      <c r="G5">
        <v>54136</v>
      </c>
      <c r="H5">
        <v>9</v>
      </c>
      <c r="I5">
        <v>1175</v>
      </c>
      <c r="J5" s="21">
        <v>1</v>
      </c>
      <c r="K5">
        <v>1842</v>
      </c>
      <c r="L5">
        <v>8524</v>
      </c>
      <c r="M5" s="21">
        <v>1</v>
      </c>
      <c r="N5" s="19">
        <v>355.3646</v>
      </c>
      <c r="O5" s="21">
        <v>1</v>
      </c>
      <c r="P5">
        <v>34443</v>
      </c>
      <c r="Q5" s="21">
        <v>1</v>
      </c>
      <c r="R5" s="21">
        <v>1</v>
      </c>
      <c r="S5" s="21">
        <v>1</v>
      </c>
      <c r="T5">
        <v>1</v>
      </c>
      <c r="U5">
        <v>3</v>
      </c>
      <c r="V5">
        <v>1</v>
      </c>
      <c r="W5">
        <v>3</v>
      </c>
      <c r="X5">
        <v>3</v>
      </c>
      <c r="Y5">
        <v>0</v>
      </c>
      <c r="Z5">
        <v>0</v>
      </c>
      <c r="AA5" s="21">
        <v>1</v>
      </c>
      <c r="AB5" s="22">
        <v>7</v>
      </c>
      <c r="AC5">
        <v>0</v>
      </c>
      <c r="AD5" s="22">
        <v>3</v>
      </c>
      <c r="AE5">
        <v>7949</v>
      </c>
      <c r="AF5">
        <v>11546</v>
      </c>
      <c r="AG5" s="19">
        <v>145.25097496540445</v>
      </c>
      <c r="AH5" s="24">
        <v>0</v>
      </c>
      <c r="AI5" s="24">
        <v>0</v>
      </c>
      <c r="AJ5" s="19">
        <v>56.600760677060649</v>
      </c>
      <c r="AK5" s="21">
        <v>0</v>
      </c>
      <c r="AL5">
        <v>11545</v>
      </c>
      <c r="AM5">
        <v>11542</v>
      </c>
      <c r="AN5" s="19">
        <v>100.02599202911107</v>
      </c>
      <c r="AO5" s="21">
        <v>0</v>
      </c>
      <c r="AP5" s="22">
        <v>0</v>
      </c>
    </row>
    <row r="6" spans="1:42" x14ac:dyDescent="0.25">
      <c r="A6">
        <v>44216</v>
      </c>
      <c r="B6" t="s">
        <v>460</v>
      </c>
      <c r="C6">
        <v>29</v>
      </c>
      <c r="D6" t="s">
        <v>261</v>
      </c>
      <c r="E6" s="20" t="s">
        <v>156</v>
      </c>
      <c r="F6" s="20">
        <v>2</v>
      </c>
      <c r="G6">
        <v>36267</v>
      </c>
      <c r="H6">
        <v>11</v>
      </c>
      <c r="I6">
        <v>1958</v>
      </c>
      <c r="J6" s="21">
        <v>1</v>
      </c>
      <c r="K6">
        <v>1174</v>
      </c>
      <c r="L6">
        <v>5342</v>
      </c>
      <c r="M6" s="21">
        <v>1</v>
      </c>
      <c r="N6" s="19">
        <v>421.154</v>
      </c>
      <c r="O6" s="21">
        <v>1</v>
      </c>
      <c r="P6">
        <v>23518</v>
      </c>
      <c r="Q6" s="21">
        <v>1</v>
      </c>
      <c r="R6" s="21">
        <v>1</v>
      </c>
      <c r="S6" s="21">
        <v>1</v>
      </c>
      <c r="T6">
        <v>1</v>
      </c>
      <c r="U6">
        <v>3</v>
      </c>
      <c r="V6">
        <v>1</v>
      </c>
      <c r="W6">
        <v>3</v>
      </c>
      <c r="X6">
        <v>3</v>
      </c>
      <c r="Y6">
        <v>1</v>
      </c>
      <c r="Z6">
        <v>2</v>
      </c>
      <c r="AA6" s="21">
        <v>1</v>
      </c>
      <c r="AB6" s="22">
        <v>7</v>
      </c>
      <c r="AC6">
        <v>1</v>
      </c>
      <c r="AD6" s="22">
        <v>3</v>
      </c>
      <c r="AE6">
        <v>5237</v>
      </c>
      <c r="AF6">
        <v>7400</v>
      </c>
      <c r="AG6" s="19">
        <v>141.30227229329768</v>
      </c>
      <c r="AH6" s="24">
        <v>0</v>
      </c>
      <c r="AI6" s="24">
        <v>0</v>
      </c>
      <c r="AJ6" s="19">
        <v>53.733310655667999</v>
      </c>
      <c r="AK6" s="21">
        <v>0</v>
      </c>
      <c r="AL6">
        <v>7598</v>
      </c>
      <c r="AM6">
        <v>7881</v>
      </c>
      <c r="AN6" s="19">
        <v>96.409085141479508</v>
      </c>
      <c r="AO6" s="21">
        <v>0</v>
      </c>
      <c r="AP6" s="22">
        <v>0</v>
      </c>
    </row>
    <row r="7" spans="1:42" x14ac:dyDescent="0.25">
      <c r="A7">
        <v>22048</v>
      </c>
      <c r="B7" t="s">
        <v>93</v>
      </c>
      <c r="C7">
        <v>7</v>
      </c>
      <c r="D7" t="s">
        <v>40</v>
      </c>
      <c r="E7" s="20" t="s">
        <v>94</v>
      </c>
      <c r="F7" s="20">
        <v>3</v>
      </c>
      <c r="G7">
        <v>17295</v>
      </c>
      <c r="H7">
        <v>3</v>
      </c>
      <c r="I7">
        <v>521</v>
      </c>
      <c r="J7" s="21">
        <v>1</v>
      </c>
      <c r="K7">
        <v>649</v>
      </c>
      <c r="L7">
        <v>2455</v>
      </c>
      <c r="M7" s="21">
        <v>1</v>
      </c>
      <c r="N7" s="19">
        <v>259.81110000000001</v>
      </c>
      <c r="O7" s="21">
        <v>1</v>
      </c>
      <c r="P7">
        <v>11118</v>
      </c>
      <c r="Q7" s="21">
        <v>1</v>
      </c>
      <c r="R7" s="21">
        <v>1</v>
      </c>
      <c r="S7" s="21">
        <v>1</v>
      </c>
      <c r="T7">
        <v>0</v>
      </c>
      <c r="U7">
        <v>0</v>
      </c>
      <c r="V7">
        <v>1</v>
      </c>
      <c r="W7">
        <v>3</v>
      </c>
      <c r="X7">
        <v>3</v>
      </c>
      <c r="Y7">
        <v>0</v>
      </c>
      <c r="Z7">
        <v>0</v>
      </c>
      <c r="AA7" s="21">
        <v>1</v>
      </c>
      <c r="AB7" s="22">
        <v>7</v>
      </c>
      <c r="AC7">
        <v>0</v>
      </c>
      <c r="AD7" s="22">
        <v>3</v>
      </c>
      <c r="AE7">
        <v>2501</v>
      </c>
      <c r="AF7">
        <v>3689</v>
      </c>
      <c r="AG7" s="19">
        <v>147.50099960015996</v>
      </c>
      <c r="AH7" s="24">
        <v>0</v>
      </c>
      <c r="AI7" s="24">
        <v>0</v>
      </c>
      <c r="AJ7" s="19">
        <v>55.675481201654975</v>
      </c>
      <c r="AK7" s="21">
        <v>0</v>
      </c>
      <c r="AL7">
        <v>3744</v>
      </c>
      <c r="AM7">
        <v>3649</v>
      </c>
      <c r="AN7" s="19">
        <v>102.60345300082214</v>
      </c>
      <c r="AO7" s="21">
        <v>0</v>
      </c>
      <c r="AP7" s="22">
        <v>0</v>
      </c>
    </row>
    <row r="8" spans="1:42" x14ac:dyDescent="0.25">
      <c r="A8">
        <v>22112</v>
      </c>
      <c r="B8" t="s">
        <v>146</v>
      </c>
      <c r="C8">
        <v>11</v>
      </c>
      <c r="D8" t="s">
        <v>91</v>
      </c>
      <c r="E8" s="20" t="s">
        <v>94</v>
      </c>
      <c r="F8" s="20">
        <v>3</v>
      </c>
      <c r="G8">
        <v>15373</v>
      </c>
      <c r="H8">
        <v>3</v>
      </c>
      <c r="I8">
        <v>276</v>
      </c>
      <c r="J8" s="21">
        <v>1</v>
      </c>
      <c r="K8">
        <v>667</v>
      </c>
      <c r="L8">
        <v>2154</v>
      </c>
      <c r="M8" s="21">
        <v>1</v>
      </c>
      <c r="N8" s="19">
        <v>168.59909999999999</v>
      </c>
      <c r="O8" s="21">
        <v>1</v>
      </c>
      <c r="P8">
        <v>10128</v>
      </c>
      <c r="Q8" s="21">
        <v>1</v>
      </c>
      <c r="R8" s="21">
        <v>1</v>
      </c>
      <c r="S8" s="21">
        <v>1</v>
      </c>
      <c r="T8">
        <v>0</v>
      </c>
      <c r="U8">
        <v>0</v>
      </c>
      <c r="V8">
        <v>1</v>
      </c>
      <c r="W8">
        <v>3</v>
      </c>
      <c r="X8">
        <v>3</v>
      </c>
      <c r="Y8">
        <v>0</v>
      </c>
      <c r="Z8">
        <v>0</v>
      </c>
      <c r="AA8" s="21">
        <v>1</v>
      </c>
      <c r="AB8" s="22">
        <v>7</v>
      </c>
      <c r="AC8">
        <v>1</v>
      </c>
      <c r="AD8" s="22">
        <v>3</v>
      </c>
      <c r="AE8">
        <v>2399</v>
      </c>
      <c r="AF8">
        <v>2716</v>
      </c>
      <c r="AG8" s="19">
        <v>113.21383909962483</v>
      </c>
      <c r="AH8" s="24">
        <v>0</v>
      </c>
      <c r="AI8" s="24">
        <v>0</v>
      </c>
      <c r="AJ8" s="19">
        <v>50.50355450236966</v>
      </c>
      <c r="AK8" s="21">
        <v>0</v>
      </c>
      <c r="AL8">
        <v>3744</v>
      </c>
      <c r="AM8">
        <v>3260</v>
      </c>
      <c r="AN8" s="19">
        <v>114.84662576687117</v>
      </c>
      <c r="AO8" s="21">
        <v>0</v>
      </c>
      <c r="AP8" s="22">
        <v>0</v>
      </c>
    </row>
    <row r="9" spans="1:42" x14ac:dyDescent="0.25">
      <c r="A9">
        <v>22130</v>
      </c>
      <c r="B9" t="s">
        <v>161</v>
      </c>
      <c r="C9">
        <v>1</v>
      </c>
      <c r="D9" t="s">
        <v>48</v>
      </c>
      <c r="E9" s="20" t="s">
        <v>94</v>
      </c>
      <c r="F9" s="20">
        <v>3</v>
      </c>
      <c r="G9">
        <v>13620</v>
      </c>
      <c r="H9">
        <v>36</v>
      </c>
      <c r="I9">
        <v>2616</v>
      </c>
      <c r="J9" s="21">
        <v>1</v>
      </c>
      <c r="K9">
        <v>489</v>
      </c>
      <c r="L9">
        <v>2444</v>
      </c>
      <c r="M9" s="21">
        <v>1</v>
      </c>
      <c r="N9" s="19">
        <v>33.439399999999999</v>
      </c>
      <c r="O9" s="21">
        <v>1</v>
      </c>
      <c r="P9">
        <v>9052</v>
      </c>
      <c r="Q9" s="21">
        <v>1</v>
      </c>
      <c r="R9" s="21">
        <v>1</v>
      </c>
      <c r="S9" s="21">
        <v>1</v>
      </c>
      <c r="T9">
        <v>0</v>
      </c>
      <c r="U9">
        <v>0</v>
      </c>
      <c r="V9">
        <v>1</v>
      </c>
      <c r="W9">
        <v>3</v>
      </c>
      <c r="X9">
        <v>3</v>
      </c>
      <c r="Y9">
        <v>0</v>
      </c>
      <c r="Z9">
        <v>0</v>
      </c>
      <c r="AA9" s="21">
        <v>1</v>
      </c>
      <c r="AB9" s="22">
        <v>7</v>
      </c>
      <c r="AC9">
        <v>0</v>
      </c>
      <c r="AD9" s="22">
        <v>3</v>
      </c>
      <c r="AE9">
        <v>1821</v>
      </c>
      <c r="AF9">
        <v>2721</v>
      </c>
      <c r="AG9" s="19">
        <v>149.42339373970347</v>
      </c>
      <c r="AH9" s="24">
        <v>0</v>
      </c>
      <c r="AI9" s="24">
        <v>0</v>
      </c>
      <c r="AJ9" s="19">
        <v>50.176756517896592</v>
      </c>
      <c r="AK9" s="21">
        <v>0</v>
      </c>
      <c r="AL9">
        <v>3039</v>
      </c>
      <c r="AM9">
        <v>2906</v>
      </c>
      <c r="AN9" s="19">
        <v>104.57673778389538</v>
      </c>
      <c r="AO9" s="21">
        <v>0</v>
      </c>
      <c r="AP9" s="22">
        <v>0</v>
      </c>
    </row>
    <row r="10" spans="1:42" x14ac:dyDescent="0.25">
      <c r="A10">
        <v>22158</v>
      </c>
      <c r="B10" t="s">
        <v>178</v>
      </c>
      <c r="C10">
        <v>8</v>
      </c>
      <c r="D10" t="s">
        <v>50</v>
      </c>
      <c r="E10" s="20" t="s">
        <v>94</v>
      </c>
      <c r="F10" s="20">
        <v>3</v>
      </c>
      <c r="G10">
        <v>17839</v>
      </c>
      <c r="H10">
        <v>5</v>
      </c>
      <c r="I10">
        <v>234</v>
      </c>
      <c r="J10" s="21">
        <v>1</v>
      </c>
      <c r="K10">
        <v>691</v>
      </c>
      <c r="L10">
        <v>2293</v>
      </c>
      <c r="M10" s="21">
        <v>1</v>
      </c>
      <c r="N10" s="19">
        <v>505.918747</v>
      </c>
      <c r="O10" s="21">
        <v>1</v>
      </c>
      <c r="P10">
        <v>11692</v>
      </c>
      <c r="Q10" s="21">
        <v>1</v>
      </c>
      <c r="R10" s="21">
        <v>1</v>
      </c>
      <c r="S10" s="21">
        <v>1</v>
      </c>
      <c r="T10">
        <v>0</v>
      </c>
      <c r="U10">
        <v>0</v>
      </c>
      <c r="V10">
        <v>1</v>
      </c>
      <c r="W10">
        <v>3</v>
      </c>
      <c r="X10">
        <v>3</v>
      </c>
      <c r="Y10">
        <v>1</v>
      </c>
      <c r="Z10">
        <v>2</v>
      </c>
      <c r="AA10" s="21">
        <v>1</v>
      </c>
      <c r="AB10" s="22">
        <v>7</v>
      </c>
      <c r="AC10">
        <v>0</v>
      </c>
      <c r="AD10" s="22">
        <v>3</v>
      </c>
      <c r="AE10">
        <v>2757</v>
      </c>
      <c r="AF10">
        <v>3407</v>
      </c>
      <c r="AG10" s="19">
        <v>123.57635110627494</v>
      </c>
      <c r="AH10" s="24">
        <v>0</v>
      </c>
      <c r="AI10" s="24">
        <v>0</v>
      </c>
      <c r="AJ10" s="19">
        <v>52.719808416010949</v>
      </c>
      <c r="AK10" s="21">
        <v>0</v>
      </c>
      <c r="AL10">
        <v>4042</v>
      </c>
      <c r="AM10">
        <v>3714</v>
      </c>
      <c r="AN10" s="19">
        <v>108.83144857296716</v>
      </c>
      <c r="AO10" s="21">
        <v>0</v>
      </c>
      <c r="AP10" s="22">
        <v>0</v>
      </c>
    </row>
    <row r="11" spans="1:42" x14ac:dyDescent="0.25">
      <c r="A11">
        <v>44013</v>
      </c>
      <c r="B11" t="s">
        <v>279</v>
      </c>
      <c r="C11">
        <v>28</v>
      </c>
      <c r="D11" t="s">
        <v>266</v>
      </c>
      <c r="E11" s="20" t="s">
        <v>94</v>
      </c>
      <c r="F11" s="20">
        <v>3</v>
      </c>
      <c r="G11">
        <v>16151</v>
      </c>
      <c r="H11">
        <v>3</v>
      </c>
      <c r="I11">
        <v>557</v>
      </c>
      <c r="J11" s="21">
        <v>1</v>
      </c>
      <c r="K11">
        <v>669</v>
      </c>
      <c r="L11">
        <v>2745</v>
      </c>
      <c r="M11" s="21">
        <v>1</v>
      </c>
      <c r="N11" s="19">
        <v>156.92259999999999</v>
      </c>
      <c r="O11" s="21">
        <v>1</v>
      </c>
      <c r="P11">
        <v>10410</v>
      </c>
      <c r="Q11" s="21">
        <v>1</v>
      </c>
      <c r="R11" s="21">
        <v>1</v>
      </c>
      <c r="S11" s="21">
        <v>1</v>
      </c>
      <c r="T11">
        <v>1</v>
      </c>
      <c r="U11">
        <v>3</v>
      </c>
      <c r="V11">
        <v>1</v>
      </c>
      <c r="W11">
        <v>3</v>
      </c>
      <c r="X11">
        <v>3</v>
      </c>
      <c r="Y11">
        <v>1</v>
      </c>
      <c r="Z11">
        <v>2</v>
      </c>
      <c r="AA11" s="21">
        <v>1</v>
      </c>
      <c r="AB11" s="22">
        <v>7</v>
      </c>
      <c r="AC11">
        <v>1</v>
      </c>
      <c r="AD11" s="22">
        <v>3</v>
      </c>
      <c r="AE11">
        <v>2567</v>
      </c>
      <c r="AF11">
        <v>3131</v>
      </c>
      <c r="AG11" s="19">
        <v>121.97117257499026</v>
      </c>
      <c r="AH11" s="24">
        <v>0</v>
      </c>
      <c r="AI11" s="24">
        <v>0</v>
      </c>
      <c r="AJ11" s="19">
        <v>54.73583093179635</v>
      </c>
      <c r="AK11" s="21">
        <v>0</v>
      </c>
      <c r="AL11">
        <v>3568</v>
      </c>
      <c r="AM11">
        <v>3415</v>
      </c>
      <c r="AN11" s="19">
        <v>104.48023426061492</v>
      </c>
      <c r="AO11" s="21">
        <v>0</v>
      </c>
      <c r="AP11" s="22">
        <v>0</v>
      </c>
    </row>
    <row r="12" spans="1:42" x14ac:dyDescent="0.25">
      <c r="A12">
        <v>44050</v>
      </c>
      <c r="B12" t="s">
        <v>317</v>
      </c>
      <c r="C12">
        <v>25</v>
      </c>
      <c r="D12" t="s">
        <v>290</v>
      </c>
      <c r="E12" s="20" t="s">
        <v>94</v>
      </c>
      <c r="F12" s="20">
        <v>3</v>
      </c>
      <c r="G12">
        <v>4505</v>
      </c>
      <c r="H12">
        <v>12</v>
      </c>
      <c r="I12">
        <v>233</v>
      </c>
      <c r="J12" s="21">
        <v>1</v>
      </c>
      <c r="K12">
        <v>260</v>
      </c>
      <c r="L12">
        <v>665</v>
      </c>
      <c r="M12" s="21">
        <v>1</v>
      </c>
      <c r="N12" s="19">
        <v>132.97193200000001</v>
      </c>
      <c r="O12" s="21">
        <v>1</v>
      </c>
      <c r="P12">
        <v>2900</v>
      </c>
      <c r="Q12" s="21">
        <v>1</v>
      </c>
      <c r="R12" s="21">
        <v>1</v>
      </c>
      <c r="S12" s="21">
        <v>1</v>
      </c>
      <c r="T12">
        <v>0</v>
      </c>
      <c r="U12">
        <v>0</v>
      </c>
      <c r="V12">
        <v>1</v>
      </c>
      <c r="W12">
        <v>3</v>
      </c>
      <c r="X12">
        <v>3</v>
      </c>
      <c r="Y12">
        <v>1</v>
      </c>
      <c r="Z12">
        <v>2</v>
      </c>
      <c r="AA12" s="21">
        <v>1</v>
      </c>
      <c r="AB12" s="22">
        <v>7</v>
      </c>
      <c r="AC12">
        <v>1</v>
      </c>
      <c r="AD12" s="22">
        <v>3</v>
      </c>
      <c r="AE12">
        <v>645</v>
      </c>
      <c r="AF12">
        <v>924</v>
      </c>
      <c r="AG12" s="19">
        <v>143.25581395348837</v>
      </c>
      <c r="AH12" s="24">
        <v>0</v>
      </c>
      <c r="AI12" s="24">
        <v>0</v>
      </c>
      <c r="AJ12" s="19">
        <v>54.103448275862064</v>
      </c>
      <c r="AK12" s="21">
        <v>0</v>
      </c>
      <c r="AL12">
        <v>1009</v>
      </c>
      <c r="AM12">
        <v>918</v>
      </c>
      <c r="AN12" s="19">
        <v>109.91285403050108</v>
      </c>
      <c r="AO12" s="21">
        <v>0</v>
      </c>
      <c r="AP12" s="22">
        <v>0</v>
      </c>
    </row>
    <row r="13" spans="1:42" x14ac:dyDescent="0.25">
      <c r="A13">
        <v>50067</v>
      </c>
      <c r="B13" t="s">
        <v>583</v>
      </c>
      <c r="C13">
        <v>20</v>
      </c>
      <c r="D13" t="s">
        <v>507</v>
      </c>
      <c r="E13" s="20" t="s">
        <v>94</v>
      </c>
      <c r="F13" s="20">
        <v>3</v>
      </c>
      <c r="G13">
        <v>19677</v>
      </c>
      <c r="H13">
        <v>10</v>
      </c>
      <c r="I13">
        <v>537</v>
      </c>
      <c r="J13" s="21">
        <v>1</v>
      </c>
      <c r="K13">
        <v>588</v>
      </c>
      <c r="L13">
        <v>2417</v>
      </c>
      <c r="M13" s="21">
        <v>1</v>
      </c>
      <c r="N13" s="19">
        <v>82.556999999999988</v>
      </c>
      <c r="O13" s="21">
        <v>1</v>
      </c>
      <c r="P13">
        <v>13035</v>
      </c>
      <c r="Q13" s="21">
        <v>1</v>
      </c>
      <c r="R13" s="21">
        <v>1</v>
      </c>
      <c r="S13" s="21">
        <v>1</v>
      </c>
      <c r="T13">
        <v>0</v>
      </c>
      <c r="U13">
        <v>0</v>
      </c>
      <c r="V13">
        <v>1</v>
      </c>
      <c r="W13">
        <v>3</v>
      </c>
      <c r="X13">
        <v>3</v>
      </c>
      <c r="Y13">
        <v>0</v>
      </c>
      <c r="Z13">
        <v>0</v>
      </c>
      <c r="AA13" s="21">
        <v>1</v>
      </c>
      <c r="AB13" s="22">
        <v>7</v>
      </c>
      <c r="AC13">
        <v>1</v>
      </c>
      <c r="AD13" s="22">
        <v>3</v>
      </c>
      <c r="AE13">
        <v>2492</v>
      </c>
      <c r="AF13">
        <v>4186</v>
      </c>
      <c r="AG13" s="19">
        <v>167.97752808988764</v>
      </c>
      <c r="AH13" s="24">
        <v>0</v>
      </c>
      <c r="AI13" s="24">
        <v>0</v>
      </c>
      <c r="AJ13" s="19">
        <v>51.231300345224398</v>
      </c>
      <c r="AK13" s="21">
        <v>0</v>
      </c>
      <c r="AL13">
        <v>4432</v>
      </c>
      <c r="AM13">
        <v>4087</v>
      </c>
      <c r="AN13" s="19">
        <v>108.44139955957914</v>
      </c>
      <c r="AO13" s="21">
        <v>0</v>
      </c>
      <c r="AP13" s="22">
        <v>0</v>
      </c>
    </row>
    <row r="14" spans="1:42" x14ac:dyDescent="0.25">
      <c r="A14">
        <v>50095</v>
      </c>
      <c r="B14" t="s">
        <v>612</v>
      </c>
      <c r="C14">
        <v>5</v>
      </c>
      <c r="D14" t="s">
        <v>550</v>
      </c>
      <c r="E14" s="20" t="s">
        <v>94</v>
      </c>
      <c r="F14" s="20">
        <v>3</v>
      </c>
      <c r="G14">
        <v>17135</v>
      </c>
      <c r="H14">
        <v>10</v>
      </c>
      <c r="I14">
        <v>217</v>
      </c>
      <c r="J14" s="21">
        <v>1</v>
      </c>
      <c r="K14">
        <v>981</v>
      </c>
      <c r="L14">
        <v>2050</v>
      </c>
      <c r="M14" s="21">
        <v>1</v>
      </c>
      <c r="N14" s="19">
        <v>228.529</v>
      </c>
      <c r="O14" s="21">
        <v>1</v>
      </c>
      <c r="P14">
        <v>11396</v>
      </c>
      <c r="Q14" s="21">
        <v>1</v>
      </c>
      <c r="R14" s="21">
        <v>1</v>
      </c>
      <c r="S14" s="21">
        <v>1</v>
      </c>
      <c r="T14">
        <v>0</v>
      </c>
      <c r="U14">
        <v>0</v>
      </c>
      <c r="V14">
        <v>1</v>
      </c>
      <c r="W14">
        <v>3</v>
      </c>
      <c r="X14">
        <v>3</v>
      </c>
      <c r="Y14">
        <v>1</v>
      </c>
      <c r="Z14">
        <v>2</v>
      </c>
      <c r="AA14" s="21">
        <v>1</v>
      </c>
      <c r="AB14" s="22">
        <v>7</v>
      </c>
      <c r="AC14">
        <v>1</v>
      </c>
      <c r="AD14" s="22">
        <v>3</v>
      </c>
      <c r="AE14">
        <v>2304</v>
      </c>
      <c r="AF14">
        <v>3449</v>
      </c>
      <c r="AG14" s="19">
        <v>149.69618055555557</v>
      </c>
      <c r="AH14" s="24">
        <v>0</v>
      </c>
      <c r="AI14" s="24">
        <v>0</v>
      </c>
      <c r="AJ14" s="19">
        <v>50.482625482625487</v>
      </c>
      <c r="AK14" s="21">
        <v>0</v>
      </c>
      <c r="AL14">
        <v>3995</v>
      </c>
      <c r="AM14">
        <v>3435</v>
      </c>
      <c r="AN14" s="19">
        <v>116.30276564774383</v>
      </c>
      <c r="AO14" s="21">
        <v>0</v>
      </c>
      <c r="AP14" s="22">
        <v>0</v>
      </c>
    </row>
    <row r="15" spans="1:42" x14ac:dyDescent="0.25">
      <c r="A15">
        <v>50251</v>
      </c>
      <c r="B15" t="s">
        <v>761</v>
      </c>
      <c r="C15">
        <v>12</v>
      </c>
      <c r="D15" t="s">
        <v>526</v>
      </c>
      <c r="E15" s="20" t="s">
        <v>94</v>
      </c>
      <c r="F15" s="20">
        <v>3</v>
      </c>
      <c r="G15">
        <v>10720</v>
      </c>
      <c r="H15">
        <v>4</v>
      </c>
      <c r="I15">
        <v>208</v>
      </c>
      <c r="J15" s="21">
        <v>1</v>
      </c>
      <c r="K15">
        <v>350</v>
      </c>
      <c r="L15">
        <v>1155</v>
      </c>
      <c r="M15" s="21">
        <v>1</v>
      </c>
      <c r="N15" s="19">
        <v>113.55459999999999</v>
      </c>
      <c r="O15" s="21">
        <v>1</v>
      </c>
      <c r="P15">
        <v>6851</v>
      </c>
      <c r="Q15" s="21">
        <v>1</v>
      </c>
      <c r="R15" s="21">
        <v>1</v>
      </c>
      <c r="S15" s="21">
        <v>1</v>
      </c>
      <c r="T15">
        <v>0</v>
      </c>
      <c r="U15">
        <v>0</v>
      </c>
      <c r="V15">
        <v>1</v>
      </c>
      <c r="W15">
        <v>3</v>
      </c>
      <c r="X15">
        <v>3</v>
      </c>
      <c r="Y15">
        <v>0</v>
      </c>
      <c r="Z15">
        <v>0</v>
      </c>
      <c r="AA15" s="21">
        <v>1</v>
      </c>
      <c r="AB15" s="22">
        <v>7</v>
      </c>
      <c r="AC15">
        <v>0</v>
      </c>
      <c r="AD15" s="22">
        <v>3</v>
      </c>
      <c r="AE15">
        <v>1413</v>
      </c>
      <c r="AF15">
        <v>2419</v>
      </c>
      <c r="AG15" s="19">
        <v>171.19603680113232</v>
      </c>
      <c r="AH15" s="24">
        <v>0</v>
      </c>
      <c r="AI15" s="24">
        <v>0</v>
      </c>
      <c r="AJ15" s="19">
        <v>55.933440373668077</v>
      </c>
      <c r="AK15" s="21">
        <v>0</v>
      </c>
      <c r="AL15">
        <v>2302</v>
      </c>
      <c r="AM15">
        <v>2182</v>
      </c>
      <c r="AN15" s="19">
        <v>105.49954170485793</v>
      </c>
      <c r="AO15" s="21">
        <v>0</v>
      </c>
      <c r="AP15" s="22">
        <v>0</v>
      </c>
    </row>
    <row r="16" spans="1:42" x14ac:dyDescent="0.25">
      <c r="A16">
        <v>22061</v>
      </c>
      <c r="B16" t="s">
        <v>107</v>
      </c>
      <c r="C16">
        <v>9</v>
      </c>
      <c r="D16" t="s">
        <v>55</v>
      </c>
      <c r="E16" s="20" t="s">
        <v>108</v>
      </c>
      <c r="F16" s="20">
        <v>4</v>
      </c>
      <c r="G16">
        <v>10070</v>
      </c>
      <c r="H16">
        <v>1</v>
      </c>
      <c r="I16">
        <v>181</v>
      </c>
      <c r="J16" s="21">
        <v>1</v>
      </c>
      <c r="K16">
        <v>503</v>
      </c>
      <c r="L16">
        <v>1494</v>
      </c>
      <c r="M16" s="21">
        <v>1</v>
      </c>
      <c r="N16" s="19">
        <v>22.26</v>
      </c>
      <c r="O16" s="21">
        <v>1</v>
      </c>
      <c r="P16">
        <v>6632</v>
      </c>
      <c r="Q16" s="21">
        <v>1</v>
      </c>
      <c r="R16" s="21">
        <v>1</v>
      </c>
      <c r="S16" s="21">
        <v>1</v>
      </c>
      <c r="T16">
        <v>0</v>
      </c>
      <c r="U16">
        <v>0</v>
      </c>
      <c r="V16">
        <v>1</v>
      </c>
      <c r="W16">
        <v>3</v>
      </c>
      <c r="X16">
        <v>3</v>
      </c>
      <c r="Y16">
        <v>0</v>
      </c>
      <c r="Z16">
        <v>0</v>
      </c>
      <c r="AA16" s="21">
        <v>1</v>
      </c>
      <c r="AB16" s="22">
        <v>7</v>
      </c>
      <c r="AC16">
        <v>0</v>
      </c>
      <c r="AD16" s="22">
        <v>3</v>
      </c>
      <c r="AE16">
        <v>1457</v>
      </c>
      <c r="AF16">
        <v>1952</v>
      </c>
      <c r="AG16" s="19">
        <v>133.97391901166782</v>
      </c>
      <c r="AH16" s="24">
        <v>0</v>
      </c>
      <c r="AI16" s="24">
        <v>0</v>
      </c>
      <c r="AJ16" s="19">
        <v>51.402291917973464</v>
      </c>
      <c r="AK16" s="21">
        <v>0</v>
      </c>
      <c r="AL16">
        <v>2580</v>
      </c>
      <c r="AM16">
        <v>1976</v>
      </c>
      <c r="AN16" s="19">
        <v>130.56680161943319</v>
      </c>
      <c r="AO16" s="21">
        <v>0</v>
      </c>
      <c r="AP16" s="22">
        <v>0</v>
      </c>
    </row>
    <row r="17" spans="1:42" x14ac:dyDescent="0.25">
      <c r="A17">
        <v>22066</v>
      </c>
      <c r="B17" t="s">
        <v>112</v>
      </c>
      <c r="C17">
        <v>3</v>
      </c>
      <c r="D17" t="s">
        <v>43</v>
      </c>
      <c r="E17" s="20" t="s">
        <v>108</v>
      </c>
      <c r="F17" s="20">
        <v>4</v>
      </c>
      <c r="G17">
        <v>1104</v>
      </c>
      <c r="H17">
        <v>12</v>
      </c>
      <c r="I17">
        <v>443</v>
      </c>
      <c r="J17" s="21">
        <v>1</v>
      </c>
      <c r="K17">
        <v>93</v>
      </c>
      <c r="L17">
        <v>232</v>
      </c>
      <c r="M17" s="21">
        <v>1</v>
      </c>
      <c r="N17" s="19">
        <v>10.4964</v>
      </c>
      <c r="O17" s="21">
        <v>1</v>
      </c>
      <c r="P17">
        <v>768</v>
      </c>
      <c r="Q17" s="21">
        <v>1</v>
      </c>
      <c r="R17" s="21">
        <v>0</v>
      </c>
      <c r="S17" s="21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 s="21">
        <v>0</v>
      </c>
      <c r="AB17" s="22">
        <v>4</v>
      </c>
      <c r="AC17">
        <v>1</v>
      </c>
      <c r="AD17" s="22">
        <v>1</v>
      </c>
      <c r="AE17">
        <v>125</v>
      </c>
      <c r="AF17">
        <v>211</v>
      </c>
      <c r="AG17" s="19">
        <v>168.79999999999998</v>
      </c>
      <c r="AH17" s="24">
        <v>0</v>
      </c>
      <c r="AI17" s="24">
        <v>0</v>
      </c>
      <c r="AJ17" s="19">
        <v>43.75</v>
      </c>
      <c r="AK17" s="21">
        <v>0</v>
      </c>
      <c r="AL17">
        <v>260</v>
      </c>
      <c r="AM17">
        <v>241</v>
      </c>
      <c r="AN17" s="19">
        <v>107.88381742738589</v>
      </c>
      <c r="AO17" s="21">
        <v>0</v>
      </c>
      <c r="AP17" s="22">
        <v>0</v>
      </c>
    </row>
    <row r="18" spans="1:42" x14ac:dyDescent="0.25">
      <c r="A18">
        <v>22117</v>
      </c>
      <c r="B18" t="s">
        <v>151</v>
      </c>
      <c r="C18">
        <v>4</v>
      </c>
      <c r="D18" t="s">
        <v>78</v>
      </c>
      <c r="E18" s="20" t="s">
        <v>108</v>
      </c>
      <c r="F18" s="20">
        <v>4</v>
      </c>
      <c r="G18">
        <v>3415</v>
      </c>
      <c r="H18">
        <v>22</v>
      </c>
      <c r="I18">
        <v>150</v>
      </c>
      <c r="J18" s="21">
        <v>1</v>
      </c>
      <c r="K18">
        <v>244</v>
      </c>
      <c r="L18">
        <v>642</v>
      </c>
      <c r="M18" s="21">
        <v>1</v>
      </c>
      <c r="N18" s="19">
        <v>11.028500000000001</v>
      </c>
      <c r="O18" s="21">
        <v>1</v>
      </c>
      <c r="P18">
        <v>2152</v>
      </c>
      <c r="Q18" s="21">
        <v>1</v>
      </c>
      <c r="R18" s="21">
        <v>1</v>
      </c>
      <c r="S18" s="21">
        <v>1</v>
      </c>
      <c r="T18">
        <v>0</v>
      </c>
      <c r="U18">
        <v>0</v>
      </c>
      <c r="V18">
        <v>1</v>
      </c>
      <c r="W18">
        <v>3</v>
      </c>
      <c r="X18">
        <v>3</v>
      </c>
      <c r="Y18">
        <v>0</v>
      </c>
      <c r="Z18">
        <v>0</v>
      </c>
      <c r="AA18" s="21">
        <v>1</v>
      </c>
      <c r="AB18" s="22">
        <v>7</v>
      </c>
      <c r="AC18">
        <v>0</v>
      </c>
      <c r="AD18" s="22">
        <v>3</v>
      </c>
      <c r="AE18">
        <v>424</v>
      </c>
      <c r="AF18">
        <v>821</v>
      </c>
      <c r="AG18" s="19">
        <v>193.63207547169813</v>
      </c>
      <c r="AH18" s="24">
        <v>0</v>
      </c>
      <c r="AI18" s="24">
        <v>0</v>
      </c>
      <c r="AJ18" s="19">
        <v>57.853159851301115</v>
      </c>
      <c r="AK18" s="21">
        <v>0</v>
      </c>
      <c r="AL18">
        <v>693</v>
      </c>
      <c r="AM18">
        <v>649</v>
      </c>
      <c r="AN18" s="19">
        <v>106.77966101694916</v>
      </c>
      <c r="AO18" s="21">
        <v>0</v>
      </c>
      <c r="AP18" s="22">
        <v>0</v>
      </c>
    </row>
    <row r="19" spans="1:42" x14ac:dyDescent="0.25">
      <c r="A19">
        <v>22199</v>
      </c>
      <c r="B19" t="s">
        <v>205</v>
      </c>
      <c r="C19">
        <v>2</v>
      </c>
      <c r="D19" t="s">
        <v>105</v>
      </c>
      <c r="E19" s="20" t="s">
        <v>108</v>
      </c>
      <c r="F19" s="20">
        <v>4</v>
      </c>
      <c r="G19">
        <v>9423</v>
      </c>
      <c r="H19">
        <v>55</v>
      </c>
      <c r="I19">
        <v>848</v>
      </c>
      <c r="J19" s="21">
        <v>1</v>
      </c>
      <c r="K19">
        <v>434</v>
      </c>
      <c r="L19">
        <v>1430</v>
      </c>
      <c r="M19" s="21">
        <v>1</v>
      </c>
      <c r="N19" s="19">
        <v>65.184400000000011</v>
      </c>
      <c r="O19" s="21">
        <v>1</v>
      </c>
      <c r="P19">
        <v>6068</v>
      </c>
      <c r="Q19" s="21">
        <v>1</v>
      </c>
      <c r="R19" s="21">
        <v>1</v>
      </c>
      <c r="S19" s="21">
        <v>1</v>
      </c>
      <c r="T19">
        <v>0</v>
      </c>
      <c r="U19">
        <v>0</v>
      </c>
      <c r="V19">
        <v>1</v>
      </c>
      <c r="W19">
        <v>3</v>
      </c>
      <c r="X19">
        <v>3</v>
      </c>
      <c r="Y19">
        <v>1</v>
      </c>
      <c r="Z19">
        <v>2</v>
      </c>
      <c r="AA19" s="21">
        <v>1</v>
      </c>
      <c r="AB19" s="22">
        <v>7</v>
      </c>
      <c r="AC19">
        <v>1</v>
      </c>
      <c r="AD19" s="22">
        <v>3</v>
      </c>
      <c r="AE19">
        <v>1174</v>
      </c>
      <c r="AF19">
        <v>2152</v>
      </c>
      <c r="AG19" s="19">
        <v>183.30494037478707</v>
      </c>
      <c r="AH19" s="24">
        <v>0</v>
      </c>
      <c r="AI19" s="24">
        <v>0</v>
      </c>
      <c r="AJ19" s="19">
        <v>54.812129202373107</v>
      </c>
      <c r="AK19" s="21">
        <v>0</v>
      </c>
      <c r="AL19">
        <v>1983</v>
      </c>
      <c r="AM19">
        <v>1835</v>
      </c>
      <c r="AN19" s="19">
        <v>108.06539509536786</v>
      </c>
      <c r="AO19" s="21">
        <v>0</v>
      </c>
      <c r="AP19" s="22">
        <v>0</v>
      </c>
    </row>
    <row r="20" spans="1:42" x14ac:dyDescent="0.25">
      <c r="A20">
        <v>22213</v>
      </c>
      <c r="B20" t="s">
        <v>217</v>
      </c>
      <c r="C20">
        <v>10</v>
      </c>
      <c r="D20" t="s">
        <v>53</v>
      </c>
      <c r="E20" s="20" t="s">
        <v>108</v>
      </c>
      <c r="F20" s="20">
        <v>4</v>
      </c>
      <c r="G20">
        <v>4131</v>
      </c>
      <c r="H20">
        <v>7</v>
      </c>
      <c r="I20">
        <v>54</v>
      </c>
      <c r="J20" s="21">
        <v>1</v>
      </c>
      <c r="K20">
        <v>356</v>
      </c>
      <c r="L20">
        <v>602</v>
      </c>
      <c r="M20" s="21">
        <v>1</v>
      </c>
      <c r="N20" s="19">
        <v>35.243600000000001</v>
      </c>
      <c r="O20" s="21">
        <v>1</v>
      </c>
      <c r="P20">
        <v>2600</v>
      </c>
      <c r="Q20" s="21">
        <v>1</v>
      </c>
      <c r="R20" s="21">
        <v>1</v>
      </c>
      <c r="S20" s="21">
        <v>1</v>
      </c>
      <c r="T20">
        <v>0</v>
      </c>
      <c r="U20">
        <v>0</v>
      </c>
      <c r="V20">
        <v>1</v>
      </c>
      <c r="W20">
        <v>3</v>
      </c>
      <c r="X20">
        <v>3</v>
      </c>
      <c r="Y20">
        <v>0</v>
      </c>
      <c r="Z20">
        <v>0</v>
      </c>
      <c r="AA20" s="21">
        <v>1</v>
      </c>
      <c r="AB20" s="22">
        <v>7</v>
      </c>
      <c r="AC20">
        <v>1</v>
      </c>
      <c r="AD20" s="22">
        <v>3</v>
      </c>
      <c r="AE20">
        <v>566</v>
      </c>
      <c r="AF20">
        <v>927</v>
      </c>
      <c r="AG20" s="19">
        <v>163.78091872791521</v>
      </c>
      <c r="AH20" s="24">
        <v>0</v>
      </c>
      <c r="AI20" s="24">
        <v>0</v>
      </c>
      <c r="AJ20" s="19">
        <v>57.42307692307692</v>
      </c>
      <c r="AK20" s="21">
        <v>0</v>
      </c>
      <c r="AL20">
        <v>898</v>
      </c>
      <c r="AM20">
        <v>796</v>
      </c>
      <c r="AN20" s="19">
        <v>112.81407035175879</v>
      </c>
      <c r="AO20" s="21">
        <v>0</v>
      </c>
      <c r="AP20" s="22">
        <v>0</v>
      </c>
    </row>
    <row r="21" spans="1:42" x14ac:dyDescent="0.25">
      <c r="A21">
        <v>44009</v>
      </c>
      <c r="B21" t="s">
        <v>273</v>
      </c>
      <c r="C21">
        <v>31</v>
      </c>
      <c r="D21" t="s">
        <v>274</v>
      </c>
      <c r="E21" s="20" t="s">
        <v>108</v>
      </c>
      <c r="F21" s="20">
        <v>4</v>
      </c>
      <c r="G21">
        <v>1015</v>
      </c>
      <c r="H21">
        <v>8</v>
      </c>
      <c r="I21">
        <v>705</v>
      </c>
      <c r="J21" s="21">
        <v>1</v>
      </c>
      <c r="K21">
        <v>64</v>
      </c>
      <c r="L21">
        <v>231</v>
      </c>
      <c r="M21" s="21">
        <v>1</v>
      </c>
      <c r="N21" s="19">
        <v>6.3978000000000002</v>
      </c>
      <c r="O21" s="21">
        <v>1</v>
      </c>
      <c r="P21">
        <v>663</v>
      </c>
      <c r="Q21" s="21">
        <v>1</v>
      </c>
      <c r="R21" s="21">
        <v>1</v>
      </c>
      <c r="S21" s="21">
        <v>1</v>
      </c>
      <c r="T21">
        <v>0</v>
      </c>
      <c r="U21">
        <v>0</v>
      </c>
      <c r="V21">
        <v>0</v>
      </c>
      <c r="W21">
        <v>0</v>
      </c>
      <c r="X21">
        <v>0</v>
      </c>
      <c r="Y21">
        <v>1</v>
      </c>
      <c r="Z21">
        <v>2</v>
      </c>
      <c r="AA21" s="21">
        <v>1</v>
      </c>
      <c r="AB21" s="22">
        <v>7</v>
      </c>
      <c r="AC21">
        <v>1</v>
      </c>
      <c r="AD21" s="22">
        <v>2</v>
      </c>
      <c r="AE21">
        <v>119</v>
      </c>
      <c r="AF21">
        <v>234</v>
      </c>
      <c r="AG21" s="19">
        <v>196.63865546218486</v>
      </c>
      <c r="AH21" s="24">
        <v>0</v>
      </c>
      <c r="AI21" s="24">
        <v>0</v>
      </c>
      <c r="AJ21" s="19">
        <v>53.242835595776775</v>
      </c>
      <c r="AK21" s="21">
        <v>0</v>
      </c>
      <c r="AL21">
        <v>224</v>
      </c>
      <c r="AM21">
        <v>186</v>
      </c>
      <c r="AN21" s="19">
        <v>120.43010752688173</v>
      </c>
      <c r="AO21" s="21">
        <v>0</v>
      </c>
      <c r="AP21" s="22">
        <v>0</v>
      </c>
    </row>
    <row r="22" spans="1:42" x14ac:dyDescent="0.25">
      <c r="A22">
        <v>44025</v>
      </c>
      <c r="B22" t="s">
        <v>292</v>
      </c>
      <c r="C22">
        <v>27</v>
      </c>
      <c r="D22" t="s">
        <v>269</v>
      </c>
      <c r="E22" s="20" t="s">
        <v>108</v>
      </c>
      <c r="F22" s="20">
        <v>4</v>
      </c>
      <c r="G22">
        <v>7214</v>
      </c>
      <c r="H22">
        <v>1</v>
      </c>
      <c r="I22">
        <v>222</v>
      </c>
      <c r="J22" s="21">
        <v>1</v>
      </c>
      <c r="K22">
        <v>241</v>
      </c>
      <c r="L22">
        <v>817</v>
      </c>
      <c r="M22" s="21">
        <v>1</v>
      </c>
      <c r="N22" s="19">
        <v>328.40100000000001</v>
      </c>
      <c r="O22" s="21">
        <v>1</v>
      </c>
      <c r="P22">
        <v>4709</v>
      </c>
      <c r="Q22" s="21">
        <v>1</v>
      </c>
      <c r="R22" s="21">
        <v>1</v>
      </c>
      <c r="S22" s="21">
        <v>0</v>
      </c>
      <c r="T22">
        <v>0</v>
      </c>
      <c r="U22">
        <v>0</v>
      </c>
      <c r="V22">
        <v>1</v>
      </c>
      <c r="W22">
        <v>3</v>
      </c>
      <c r="X22">
        <v>3</v>
      </c>
      <c r="Y22">
        <v>0</v>
      </c>
      <c r="Z22">
        <v>0</v>
      </c>
      <c r="AA22" s="21">
        <v>1</v>
      </c>
      <c r="AB22" s="22">
        <v>6</v>
      </c>
      <c r="AC22">
        <v>0</v>
      </c>
      <c r="AD22" s="22">
        <v>3</v>
      </c>
      <c r="AE22">
        <v>918</v>
      </c>
      <c r="AF22">
        <v>1583</v>
      </c>
      <c r="AG22" s="19">
        <v>172.4400871459695</v>
      </c>
      <c r="AH22" s="24">
        <v>0</v>
      </c>
      <c r="AI22" s="24">
        <v>0</v>
      </c>
      <c r="AJ22" s="19">
        <v>53.111063920152901</v>
      </c>
      <c r="AK22" s="21">
        <v>0</v>
      </c>
      <c r="AL22">
        <v>1471</v>
      </c>
      <c r="AM22">
        <v>1406</v>
      </c>
      <c r="AN22" s="19">
        <v>104.62304409672831</v>
      </c>
      <c r="AO22" s="21">
        <v>0</v>
      </c>
      <c r="AP22" s="22">
        <v>0</v>
      </c>
    </row>
    <row r="23" spans="1:42" x14ac:dyDescent="0.25">
      <c r="A23">
        <v>44059</v>
      </c>
      <c r="B23" t="s">
        <v>324</v>
      </c>
      <c r="C23">
        <v>30</v>
      </c>
      <c r="D23" t="s">
        <v>287</v>
      </c>
      <c r="E23" s="20" t="s">
        <v>108</v>
      </c>
      <c r="F23" s="20">
        <v>4</v>
      </c>
      <c r="G23">
        <v>726</v>
      </c>
      <c r="H23">
        <v>5</v>
      </c>
      <c r="I23">
        <v>119</v>
      </c>
      <c r="J23" s="21">
        <v>1</v>
      </c>
      <c r="K23">
        <v>82</v>
      </c>
      <c r="L23">
        <v>149</v>
      </c>
      <c r="M23" s="21">
        <v>1</v>
      </c>
      <c r="N23" s="19">
        <v>0</v>
      </c>
      <c r="O23" s="21">
        <v>0</v>
      </c>
      <c r="P23">
        <v>436</v>
      </c>
      <c r="Q23" s="21">
        <v>1</v>
      </c>
      <c r="R23" s="21">
        <v>1</v>
      </c>
      <c r="S23" s="21">
        <v>1</v>
      </c>
      <c r="T23">
        <v>0</v>
      </c>
      <c r="U23">
        <v>0</v>
      </c>
      <c r="V23">
        <v>0</v>
      </c>
      <c r="W23">
        <v>0</v>
      </c>
      <c r="X23">
        <v>0</v>
      </c>
      <c r="Y23">
        <v>1</v>
      </c>
      <c r="Z23">
        <v>2</v>
      </c>
      <c r="AA23" s="21">
        <v>1</v>
      </c>
      <c r="AB23" s="22">
        <v>6</v>
      </c>
      <c r="AC23">
        <v>1</v>
      </c>
      <c r="AD23" s="22">
        <v>2</v>
      </c>
      <c r="AE23">
        <v>93</v>
      </c>
      <c r="AF23">
        <v>189</v>
      </c>
      <c r="AG23" s="19">
        <v>203.2258064516129</v>
      </c>
      <c r="AH23" s="24">
        <v>-1</v>
      </c>
      <c r="AI23" s="24">
        <v>0</v>
      </c>
      <c r="AJ23" s="19">
        <v>64.678899082568805</v>
      </c>
      <c r="AK23" s="21">
        <v>0</v>
      </c>
      <c r="AL23">
        <v>152</v>
      </c>
      <c r="AM23">
        <v>142</v>
      </c>
      <c r="AN23" s="19">
        <v>107.04225352112675</v>
      </c>
      <c r="AO23" s="21">
        <v>0</v>
      </c>
      <c r="AP23" s="22">
        <v>-1</v>
      </c>
    </row>
    <row r="24" spans="1:42" x14ac:dyDescent="0.25">
      <c r="A24">
        <v>44122</v>
      </c>
      <c r="B24" t="s">
        <v>376</v>
      </c>
      <c r="C24">
        <v>23</v>
      </c>
      <c r="D24" t="s">
        <v>272</v>
      </c>
      <c r="E24" s="20" t="s">
        <v>108</v>
      </c>
      <c r="F24" s="20">
        <v>4</v>
      </c>
      <c r="G24">
        <v>1797</v>
      </c>
      <c r="H24">
        <v>1</v>
      </c>
      <c r="I24">
        <v>100</v>
      </c>
      <c r="J24" s="21">
        <v>1</v>
      </c>
      <c r="K24">
        <v>78</v>
      </c>
      <c r="L24">
        <v>185</v>
      </c>
      <c r="M24" s="21">
        <v>1</v>
      </c>
      <c r="N24" s="19">
        <v>6.0883000000000003</v>
      </c>
      <c r="O24" s="21">
        <v>1</v>
      </c>
      <c r="P24">
        <v>1074</v>
      </c>
      <c r="Q24" s="21">
        <v>1</v>
      </c>
      <c r="R24" s="21">
        <v>1</v>
      </c>
      <c r="S24" s="21">
        <v>1</v>
      </c>
      <c r="T24">
        <v>0</v>
      </c>
      <c r="U24">
        <v>0</v>
      </c>
      <c r="V24">
        <v>1</v>
      </c>
      <c r="W24">
        <v>3</v>
      </c>
      <c r="X24">
        <v>3</v>
      </c>
      <c r="Y24">
        <v>0</v>
      </c>
      <c r="Z24">
        <v>0</v>
      </c>
      <c r="AA24" s="21">
        <v>1</v>
      </c>
      <c r="AB24" s="22">
        <v>7</v>
      </c>
      <c r="AC24">
        <v>0</v>
      </c>
      <c r="AD24" s="22">
        <v>3</v>
      </c>
      <c r="AE24">
        <v>245</v>
      </c>
      <c r="AF24">
        <v>463</v>
      </c>
      <c r="AG24" s="19">
        <v>188.9795918367347</v>
      </c>
      <c r="AH24" s="24">
        <v>0</v>
      </c>
      <c r="AI24" s="24">
        <v>0</v>
      </c>
      <c r="AJ24" s="19">
        <v>65.92178770949721</v>
      </c>
      <c r="AK24" s="21">
        <v>0</v>
      </c>
      <c r="AL24">
        <v>378</v>
      </c>
      <c r="AM24">
        <v>305</v>
      </c>
      <c r="AN24" s="19">
        <v>123.93442622950819</v>
      </c>
      <c r="AO24" s="21">
        <v>0</v>
      </c>
      <c r="AP24" s="22">
        <v>0</v>
      </c>
    </row>
    <row r="25" spans="1:42" x14ac:dyDescent="0.25">
      <c r="A25">
        <v>44158</v>
      </c>
      <c r="B25" t="s">
        <v>409</v>
      </c>
      <c r="C25">
        <v>32</v>
      </c>
      <c r="D25" t="s">
        <v>263</v>
      </c>
      <c r="E25" s="20" t="s">
        <v>108</v>
      </c>
      <c r="F25" s="20">
        <v>4</v>
      </c>
      <c r="G25">
        <v>1568</v>
      </c>
      <c r="H25">
        <v>1</v>
      </c>
      <c r="I25">
        <v>382</v>
      </c>
      <c r="J25" s="21">
        <v>1</v>
      </c>
      <c r="K25">
        <v>100</v>
      </c>
      <c r="L25">
        <v>302</v>
      </c>
      <c r="M25" s="21">
        <v>1</v>
      </c>
      <c r="N25" s="19">
        <v>27.291699999999999</v>
      </c>
      <c r="O25" s="21">
        <v>1</v>
      </c>
      <c r="P25">
        <v>1058</v>
      </c>
      <c r="Q25" s="21">
        <v>1</v>
      </c>
      <c r="R25" s="21">
        <v>1</v>
      </c>
      <c r="S25" s="21">
        <v>0</v>
      </c>
      <c r="T25">
        <v>0</v>
      </c>
      <c r="U25">
        <v>0</v>
      </c>
      <c r="V25">
        <v>1</v>
      </c>
      <c r="W25">
        <v>3</v>
      </c>
      <c r="X25">
        <v>3</v>
      </c>
      <c r="Y25">
        <v>0</v>
      </c>
      <c r="Z25">
        <v>0</v>
      </c>
      <c r="AA25" s="21">
        <v>1</v>
      </c>
      <c r="AB25" s="22">
        <v>6</v>
      </c>
      <c r="AC25">
        <v>0</v>
      </c>
      <c r="AD25" s="22">
        <v>3</v>
      </c>
      <c r="AE25">
        <v>207</v>
      </c>
      <c r="AF25">
        <v>302</v>
      </c>
      <c r="AG25" s="19">
        <v>145.8937198067633</v>
      </c>
      <c r="AH25" s="24">
        <v>0</v>
      </c>
      <c r="AI25" s="24">
        <v>0</v>
      </c>
      <c r="AJ25" s="19">
        <v>48.109640831758036</v>
      </c>
      <c r="AK25" s="21">
        <v>0</v>
      </c>
      <c r="AL25">
        <v>349</v>
      </c>
      <c r="AM25">
        <v>339</v>
      </c>
      <c r="AN25" s="19">
        <v>102.94985250737463</v>
      </c>
      <c r="AO25" s="21">
        <v>0</v>
      </c>
      <c r="AP25" s="22">
        <v>0</v>
      </c>
    </row>
    <row r="26" spans="1:42" x14ac:dyDescent="0.25">
      <c r="A26">
        <v>44238</v>
      </c>
      <c r="B26" t="s">
        <v>481</v>
      </c>
      <c r="C26">
        <v>26</v>
      </c>
      <c r="D26" t="s">
        <v>277</v>
      </c>
      <c r="E26" s="20" t="s">
        <v>108</v>
      </c>
      <c r="F26" s="20">
        <v>4</v>
      </c>
      <c r="G26">
        <v>3088</v>
      </c>
      <c r="H26">
        <v>3</v>
      </c>
      <c r="I26">
        <v>72</v>
      </c>
      <c r="J26" s="21">
        <v>1</v>
      </c>
      <c r="K26">
        <v>81</v>
      </c>
      <c r="L26">
        <v>264</v>
      </c>
      <c r="M26" s="21">
        <v>1</v>
      </c>
      <c r="N26" s="19">
        <v>66.212599999999995</v>
      </c>
      <c r="O26" s="21">
        <v>1</v>
      </c>
      <c r="P26">
        <v>2038</v>
      </c>
      <c r="Q26" s="21">
        <v>1</v>
      </c>
      <c r="R26" s="21">
        <v>1</v>
      </c>
      <c r="S26" s="21">
        <v>1</v>
      </c>
      <c r="T26">
        <v>0</v>
      </c>
      <c r="U26">
        <v>0</v>
      </c>
      <c r="V26">
        <v>1</v>
      </c>
      <c r="W26">
        <v>3</v>
      </c>
      <c r="X26">
        <v>3</v>
      </c>
      <c r="Y26">
        <v>0</v>
      </c>
      <c r="Z26">
        <v>0</v>
      </c>
      <c r="AA26" s="21">
        <v>1</v>
      </c>
      <c r="AB26" s="22">
        <v>7</v>
      </c>
      <c r="AC26">
        <v>1</v>
      </c>
      <c r="AD26" s="22">
        <v>3</v>
      </c>
      <c r="AE26">
        <v>425</v>
      </c>
      <c r="AF26">
        <v>625</v>
      </c>
      <c r="AG26" s="19">
        <v>147.05882352941177</v>
      </c>
      <c r="AH26" s="24">
        <v>0</v>
      </c>
      <c r="AI26" s="24">
        <v>0</v>
      </c>
      <c r="AJ26" s="19">
        <v>51.521099116781159</v>
      </c>
      <c r="AK26" s="21">
        <v>0</v>
      </c>
      <c r="AL26">
        <v>688</v>
      </c>
      <c r="AM26">
        <v>627</v>
      </c>
      <c r="AN26" s="19">
        <v>109.72886762360447</v>
      </c>
      <c r="AO26" s="21">
        <v>0</v>
      </c>
      <c r="AP26" s="22">
        <v>0</v>
      </c>
    </row>
    <row r="27" spans="1:42" x14ac:dyDescent="0.25">
      <c r="A27">
        <v>44246</v>
      </c>
      <c r="B27" t="s">
        <v>488</v>
      </c>
      <c r="C27">
        <v>33</v>
      </c>
      <c r="D27" t="s">
        <v>295</v>
      </c>
      <c r="E27" s="20" t="s">
        <v>108</v>
      </c>
      <c r="F27" s="20">
        <v>4</v>
      </c>
      <c r="G27">
        <v>2517</v>
      </c>
      <c r="H27">
        <v>1</v>
      </c>
      <c r="I27">
        <v>245</v>
      </c>
      <c r="J27" s="21">
        <v>1</v>
      </c>
      <c r="K27">
        <v>202</v>
      </c>
      <c r="L27">
        <v>540</v>
      </c>
      <c r="M27" s="21">
        <v>1</v>
      </c>
      <c r="N27" s="19">
        <v>5.35</v>
      </c>
      <c r="O27" s="21">
        <v>1</v>
      </c>
      <c r="P27">
        <v>1644</v>
      </c>
      <c r="Q27" s="21">
        <v>1</v>
      </c>
      <c r="R27" s="21">
        <v>1</v>
      </c>
      <c r="S27" s="21">
        <v>1</v>
      </c>
      <c r="T27">
        <v>0</v>
      </c>
      <c r="U27">
        <v>0</v>
      </c>
      <c r="V27">
        <v>1</v>
      </c>
      <c r="W27">
        <v>3</v>
      </c>
      <c r="X27">
        <v>3</v>
      </c>
      <c r="Y27">
        <v>0</v>
      </c>
      <c r="Z27">
        <v>0</v>
      </c>
      <c r="AA27" s="21">
        <v>1</v>
      </c>
      <c r="AB27" s="22">
        <v>7</v>
      </c>
      <c r="AC27">
        <v>0</v>
      </c>
      <c r="AD27" s="22">
        <v>3</v>
      </c>
      <c r="AE27">
        <v>359</v>
      </c>
      <c r="AF27">
        <v>511</v>
      </c>
      <c r="AG27" s="19">
        <v>142.33983286908079</v>
      </c>
      <c r="AH27" s="24">
        <v>0</v>
      </c>
      <c r="AI27" s="24">
        <v>0</v>
      </c>
      <c r="AJ27" s="19">
        <v>52.919708029197075</v>
      </c>
      <c r="AK27" s="21">
        <v>0</v>
      </c>
      <c r="AL27">
        <v>588</v>
      </c>
      <c r="AM27">
        <v>507</v>
      </c>
      <c r="AN27" s="19">
        <v>115.97633136094674</v>
      </c>
      <c r="AO27" s="21">
        <v>0</v>
      </c>
      <c r="AP27" s="22">
        <v>0</v>
      </c>
    </row>
    <row r="28" spans="1:42" x14ac:dyDescent="0.25">
      <c r="A28">
        <v>50008</v>
      </c>
      <c r="B28" t="s">
        <v>517</v>
      </c>
      <c r="C28">
        <v>15</v>
      </c>
      <c r="D28" t="s">
        <v>518</v>
      </c>
      <c r="E28" s="20" t="s">
        <v>108</v>
      </c>
      <c r="F28" s="20">
        <v>4</v>
      </c>
      <c r="G28">
        <v>7257</v>
      </c>
      <c r="H28">
        <v>1</v>
      </c>
      <c r="I28">
        <v>83</v>
      </c>
      <c r="J28" s="21">
        <v>1</v>
      </c>
      <c r="K28">
        <v>186</v>
      </c>
      <c r="L28">
        <v>736</v>
      </c>
      <c r="M28" s="21">
        <v>1</v>
      </c>
      <c r="N28" s="19">
        <v>60.027799999999999</v>
      </c>
      <c r="O28" s="21">
        <v>1</v>
      </c>
      <c r="P28">
        <v>4888</v>
      </c>
      <c r="Q28" s="21">
        <v>1</v>
      </c>
      <c r="R28" s="21">
        <v>1</v>
      </c>
      <c r="S28" s="21">
        <v>0</v>
      </c>
      <c r="T28">
        <v>0</v>
      </c>
      <c r="U28">
        <v>0</v>
      </c>
      <c r="V28">
        <v>1</v>
      </c>
      <c r="W28">
        <v>3</v>
      </c>
      <c r="X28">
        <v>3</v>
      </c>
      <c r="Y28">
        <v>0</v>
      </c>
      <c r="Z28">
        <v>0</v>
      </c>
      <c r="AA28" s="21">
        <v>1</v>
      </c>
      <c r="AB28" s="22">
        <v>6</v>
      </c>
      <c r="AC28">
        <v>0</v>
      </c>
      <c r="AD28" s="22">
        <v>3</v>
      </c>
      <c r="AE28">
        <v>997</v>
      </c>
      <c r="AF28">
        <v>1371</v>
      </c>
      <c r="AG28" s="19">
        <v>137.51253761283851</v>
      </c>
      <c r="AH28" s="24">
        <v>0</v>
      </c>
      <c r="AI28" s="24">
        <v>0</v>
      </c>
      <c r="AJ28" s="19">
        <v>48.445171849427169</v>
      </c>
      <c r="AK28" s="21">
        <v>0</v>
      </c>
      <c r="AL28">
        <v>1679</v>
      </c>
      <c r="AM28">
        <v>1569</v>
      </c>
      <c r="AN28" s="19">
        <v>107.01083492670492</v>
      </c>
      <c r="AO28" s="21">
        <v>0</v>
      </c>
      <c r="AP28" s="22">
        <v>0</v>
      </c>
    </row>
    <row r="29" spans="1:42" x14ac:dyDescent="0.25">
      <c r="A29">
        <v>50025</v>
      </c>
      <c r="B29" t="s">
        <v>540</v>
      </c>
      <c r="C29">
        <v>16</v>
      </c>
      <c r="D29" t="s">
        <v>539</v>
      </c>
      <c r="E29" s="20" t="s">
        <v>108</v>
      </c>
      <c r="F29" s="20">
        <v>4</v>
      </c>
      <c r="G29">
        <v>7914</v>
      </c>
      <c r="H29">
        <v>1</v>
      </c>
      <c r="I29">
        <v>168</v>
      </c>
      <c r="J29" s="21">
        <v>1</v>
      </c>
      <c r="K29">
        <v>271</v>
      </c>
      <c r="L29">
        <v>839</v>
      </c>
      <c r="M29" s="21">
        <v>1</v>
      </c>
      <c r="N29" s="19">
        <v>73.066399999999987</v>
      </c>
      <c r="O29" s="21">
        <v>1</v>
      </c>
      <c r="P29">
        <v>5410</v>
      </c>
      <c r="Q29" s="21">
        <v>1</v>
      </c>
      <c r="R29" s="21">
        <v>1</v>
      </c>
      <c r="S29" s="21">
        <v>1</v>
      </c>
      <c r="T29">
        <v>0</v>
      </c>
      <c r="U29">
        <v>0</v>
      </c>
      <c r="V29">
        <v>1</v>
      </c>
      <c r="W29">
        <v>3</v>
      </c>
      <c r="X29">
        <v>3</v>
      </c>
      <c r="Y29">
        <v>0</v>
      </c>
      <c r="Z29">
        <v>0</v>
      </c>
      <c r="AA29" s="21">
        <v>1</v>
      </c>
      <c r="AB29" s="22">
        <v>7</v>
      </c>
      <c r="AC29">
        <v>0</v>
      </c>
      <c r="AD29" s="22">
        <v>3</v>
      </c>
      <c r="AE29">
        <v>1185</v>
      </c>
      <c r="AF29">
        <v>1296</v>
      </c>
      <c r="AG29" s="19">
        <v>109.36708860759494</v>
      </c>
      <c r="AH29" s="24">
        <v>0</v>
      </c>
      <c r="AI29" s="24">
        <v>0</v>
      </c>
      <c r="AJ29" s="19">
        <v>45.859519408502777</v>
      </c>
      <c r="AK29" s="21">
        <v>0</v>
      </c>
      <c r="AL29">
        <v>1924</v>
      </c>
      <c r="AM29">
        <v>1697</v>
      </c>
      <c r="AN29" s="19">
        <v>113.37654684737772</v>
      </c>
      <c r="AO29" s="21">
        <v>0</v>
      </c>
      <c r="AP29" s="22">
        <v>0</v>
      </c>
    </row>
    <row r="30" spans="1:42" x14ac:dyDescent="0.25">
      <c r="A30">
        <v>50045</v>
      </c>
      <c r="B30" t="s">
        <v>562</v>
      </c>
      <c r="C30">
        <v>22</v>
      </c>
      <c r="D30" t="s">
        <v>535</v>
      </c>
      <c r="E30" s="20" t="s">
        <v>108</v>
      </c>
      <c r="F30" s="20">
        <v>4</v>
      </c>
      <c r="G30">
        <v>1530</v>
      </c>
      <c r="H30">
        <v>1</v>
      </c>
      <c r="I30">
        <v>51</v>
      </c>
      <c r="J30" s="21">
        <v>1</v>
      </c>
      <c r="K30">
        <v>86</v>
      </c>
      <c r="L30">
        <v>218</v>
      </c>
      <c r="M30" s="21">
        <v>1</v>
      </c>
      <c r="N30" s="19">
        <v>113.5454</v>
      </c>
      <c r="O30" s="21">
        <v>1</v>
      </c>
      <c r="P30">
        <v>931</v>
      </c>
      <c r="Q30" s="21">
        <v>1</v>
      </c>
      <c r="R30" s="21">
        <v>1</v>
      </c>
      <c r="S30" s="21">
        <v>1</v>
      </c>
      <c r="T30">
        <v>0</v>
      </c>
      <c r="U30">
        <v>0</v>
      </c>
      <c r="V30">
        <v>1</v>
      </c>
      <c r="W30">
        <v>3</v>
      </c>
      <c r="X30">
        <v>3</v>
      </c>
      <c r="Y30">
        <v>0</v>
      </c>
      <c r="Z30">
        <v>0</v>
      </c>
      <c r="AA30" s="21">
        <v>1</v>
      </c>
      <c r="AB30" s="22">
        <v>7</v>
      </c>
      <c r="AC30">
        <v>0</v>
      </c>
      <c r="AD30" s="22">
        <v>3</v>
      </c>
      <c r="AE30">
        <v>139</v>
      </c>
      <c r="AF30">
        <v>457</v>
      </c>
      <c r="AG30" s="19">
        <v>328.77697841726621</v>
      </c>
      <c r="AH30" s="24">
        <v>-1</v>
      </c>
      <c r="AI30" s="24">
        <v>0</v>
      </c>
      <c r="AJ30" s="19">
        <v>64.017185821697097</v>
      </c>
      <c r="AK30" s="21">
        <v>0</v>
      </c>
      <c r="AL30">
        <v>324</v>
      </c>
      <c r="AM30">
        <v>266</v>
      </c>
      <c r="AN30" s="19">
        <v>121.80451127819549</v>
      </c>
      <c r="AO30" s="21">
        <v>0</v>
      </c>
      <c r="AP30" s="22">
        <v>-1</v>
      </c>
    </row>
    <row r="31" spans="1:42" x14ac:dyDescent="0.25">
      <c r="A31">
        <v>50055</v>
      </c>
      <c r="B31" t="s">
        <v>571</v>
      </c>
      <c r="C31">
        <v>13</v>
      </c>
      <c r="D31" t="s">
        <v>511</v>
      </c>
      <c r="E31" s="20" t="s">
        <v>108</v>
      </c>
      <c r="F31" s="20">
        <v>4</v>
      </c>
      <c r="G31">
        <v>5076</v>
      </c>
      <c r="H31">
        <v>2</v>
      </c>
      <c r="I31">
        <v>79</v>
      </c>
      <c r="J31" s="21">
        <v>1</v>
      </c>
      <c r="K31">
        <v>185</v>
      </c>
      <c r="L31">
        <v>577</v>
      </c>
      <c r="M31" s="21">
        <v>1</v>
      </c>
      <c r="N31" s="19">
        <v>31.555900000000001</v>
      </c>
      <c r="O31" s="21">
        <v>1</v>
      </c>
      <c r="P31">
        <v>3315</v>
      </c>
      <c r="Q31" s="21">
        <v>1</v>
      </c>
      <c r="R31" s="21">
        <v>1</v>
      </c>
      <c r="S31" s="21">
        <v>1</v>
      </c>
      <c r="T31">
        <v>0</v>
      </c>
      <c r="U31">
        <v>0</v>
      </c>
      <c r="V31">
        <v>1</v>
      </c>
      <c r="W31">
        <v>3</v>
      </c>
      <c r="X31">
        <v>3</v>
      </c>
      <c r="Y31">
        <v>0</v>
      </c>
      <c r="Z31">
        <v>0</v>
      </c>
      <c r="AA31" s="21">
        <v>1</v>
      </c>
      <c r="AB31" s="22">
        <v>7</v>
      </c>
      <c r="AC31">
        <v>0</v>
      </c>
      <c r="AD31" s="22">
        <v>3</v>
      </c>
      <c r="AE31">
        <v>750</v>
      </c>
      <c r="AF31">
        <v>1009</v>
      </c>
      <c r="AG31" s="19">
        <v>134.53333333333333</v>
      </c>
      <c r="AH31" s="24">
        <v>0</v>
      </c>
      <c r="AI31" s="24">
        <v>0</v>
      </c>
      <c r="AJ31" s="19">
        <v>53.061840120663653</v>
      </c>
      <c r="AK31" s="21">
        <v>0</v>
      </c>
      <c r="AL31">
        <v>1143</v>
      </c>
      <c r="AM31">
        <v>1047</v>
      </c>
      <c r="AN31" s="19">
        <v>109.16905444126076</v>
      </c>
      <c r="AO31" s="21">
        <v>0</v>
      </c>
      <c r="AP31" s="22">
        <v>0</v>
      </c>
    </row>
    <row r="32" spans="1:42" x14ac:dyDescent="0.25">
      <c r="A32">
        <v>50073</v>
      </c>
      <c r="B32" t="s">
        <v>589</v>
      </c>
      <c r="C32">
        <v>21</v>
      </c>
      <c r="D32" t="s">
        <v>513</v>
      </c>
      <c r="E32" s="20" t="s">
        <v>108</v>
      </c>
      <c r="F32" s="20">
        <v>4</v>
      </c>
      <c r="G32">
        <v>3397</v>
      </c>
      <c r="H32">
        <v>1</v>
      </c>
      <c r="I32">
        <v>170</v>
      </c>
      <c r="J32" s="21">
        <v>1</v>
      </c>
      <c r="K32">
        <v>170</v>
      </c>
      <c r="L32">
        <v>411</v>
      </c>
      <c r="M32" s="21">
        <v>1</v>
      </c>
      <c r="N32" s="19">
        <v>73.146100000000004</v>
      </c>
      <c r="O32" s="21">
        <v>1</v>
      </c>
      <c r="P32">
        <v>2282</v>
      </c>
      <c r="Q32" s="21">
        <v>1</v>
      </c>
      <c r="R32" s="21">
        <v>1</v>
      </c>
      <c r="S32" s="21">
        <v>1</v>
      </c>
      <c r="T32">
        <v>0</v>
      </c>
      <c r="U32">
        <v>0</v>
      </c>
      <c r="V32">
        <v>1</v>
      </c>
      <c r="W32">
        <v>3</v>
      </c>
      <c r="X32">
        <v>3</v>
      </c>
      <c r="Y32">
        <v>0</v>
      </c>
      <c r="Z32">
        <v>0</v>
      </c>
      <c r="AA32" s="21">
        <v>1</v>
      </c>
      <c r="AB32" s="22">
        <v>7</v>
      </c>
      <c r="AC32">
        <v>0</v>
      </c>
      <c r="AD32" s="22">
        <v>3</v>
      </c>
      <c r="AE32">
        <v>487</v>
      </c>
      <c r="AF32">
        <v>681</v>
      </c>
      <c r="AG32" s="19">
        <v>139.83572895277209</v>
      </c>
      <c r="AH32" s="24">
        <v>0</v>
      </c>
      <c r="AI32" s="24">
        <v>0</v>
      </c>
      <c r="AJ32" s="19">
        <v>51.183172655565286</v>
      </c>
      <c r="AK32" s="21">
        <v>0</v>
      </c>
      <c r="AL32">
        <v>803</v>
      </c>
      <c r="AM32">
        <v>719</v>
      </c>
      <c r="AN32" s="19">
        <v>111.68289290681501</v>
      </c>
      <c r="AO32" s="21">
        <v>0</v>
      </c>
      <c r="AP32" s="22">
        <v>0</v>
      </c>
    </row>
    <row r="33" spans="1:42" x14ac:dyDescent="0.25">
      <c r="A33">
        <v>50074</v>
      </c>
      <c r="B33" t="s">
        <v>590</v>
      </c>
      <c r="C33">
        <v>19</v>
      </c>
      <c r="D33" t="s">
        <v>591</v>
      </c>
      <c r="E33" s="20" t="s">
        <v>108</v>
      </c>
      <c r="F33" s="20">
        <v>4</v>
      </c>
      <c r="G33">
        <v>10336</v>
      </c>
      <c r="H33">
        <v>5</v>
      </c>
      <c r="I33">
        <v>269</v>
      </c>
      <c r="J33" s="21">
        <v>1</v>
      </c>
      <c r="K33">
        <v>362</v>
      </c>
      <c r="L33">
        <v>1124</v>
      </c>
      <c r="M33" s="21">
        <v>1</v>
      </c>
      <c r="N33" s="19">
        <v>44.176299999999998</v>
      </c>
      <c r="O33" s="21">
        <v>1</v>
      </c>
      <c r="P33">
        <v>6613</v>
      </c>
      <c r="Q33" s="21">
        <v>1</v>
      </c>
      <c r="R33" s="21">
        <v>1</v>
      </c>
      <c r="S33" s="21">
        <v>1</v>
      </c>
      <c r="T33">
        <v>0</v>
      </c>
      <c r="U33">
        <v>0</v>
      </c>
      <c r="V33">
        <v>1</v>
      </c>
      <c r="W33">
        <v>3</v>
      </c>
      <c r="X33">
        <v>3</v>
      </c>
      <c r="Y33">
        <v>0</v>
      </c>
      <c r="Z33">
        <v>0</v>
      </c>
      <c r="AA33" s="21">
        <v>1</v>
      </c>
      <c r="AB33" s="22">
        <v>7</v>
      </c>
      <c r="AC33">
        <v>0</v>
      </c>
      <c r="AD33" s="22">
        <v>3</v>
      </c>
      <c r="AE33">
        <v>1665</v>
      </c>
      <c r="AF33">
        <v>2002</v>
      </c>
      <c r="AG33" s="19">
        <v>120.24024024024025</v>
      </c>
      <c r="AH33" s="24">
        <v>0</v>
      </c>
      <c r="AI33" s="24">
        <v>0</v>
      </c>
      <c r="AJ33" s="19">
        <v>55.45138363828822</v>
      </c>
      <c r="AK33" s="21">
        <v>0</v>
      </c>
      <c r="AL33">
        <v>2522</v>
      </c>
      <c r="AM33">
        <v>2005</v>
      </c>
      <c r="AN33" s="19">
        <v>125.78553615960099</v>
      </c>
      <c r="AO33" s="21">
        <v>0</v>
      </c>
      <c r="AP33" s="22">
        <v>0</v>
      </c>
    </row>
    <row r="34" spans="1:42" x14ac:dyDescent="0.25">
      <c r="A34">
        <v>50094</v>
      </c>
      <c r="B34" t="s">
        <v>611</v>
      </c>
      <c r="C34">
        <v>24</v>
      </c>
      <c r="D34" t="s">
        <v>509</v>
      </c>
      <c r="E34" s="20" t="s">
        <v>108</v>
      </c>
      <c r="F34" s="20">
        <v>4</v>
      </c>
      <c r="G34">
        <v>1957</v>
      </c>
      <c r="H34">
        <v>1</v>
      </c>
      <c r="I34">
        <v>171</v>
      </c>
      <c r="J34" s="21">
        <v>1</v>
      </c>
      <c r="K34">
        <v>100</v>
      </c>
      <c r="L34">
        <v>279</v>
      </c>
      <c r="M34" s="21">
        <v>1</v>
      </c>
      <c r="N34" s="19">
        <v>28.577999999999999</v>
      </c>
      <c r="O34" s="21">
        <v>1</v>
      </c>
      <c r="P34">
        <v>1226</v>
      </c>
      <c r="Q34" s="21">
        <v>1</v>
      </c>
      <c r="R34" s="21">
        <v>1</v>
      </c>
      <c r="S34" s="21">
        <v>1</v>
      </c>
      <c r="T34">
        <v>0</v>
      </c>
      <c r="U34">
        <v>0</v>
      </c>
      <c r="V34">
        <v>1</v>
      </c>
      <c r="W34">
        <v>3</v>
      </c>
      <c r="X34">
        <v>3</v>
      </c>
      <c r="Y34">
        <v>0</v>
      </c>
      <c r="Z34">
        <v>0</v>
      </c>
      <c r="AA34" s="21">
        <v>1</v>
      </c>
      <c r="AB34" s="22">
        <v>7</v>
      </c>
      <c r="AC34">
        <v>0</v>
      </c>
      <c r="AD34" s="22">
        <v>3</v>
      </c>
      <c r="AE34">
        <v>231</v>
      </c>
      <c r="AF34">
        <v>497</v>
      </c>
      <c r="AG34" s="19">
        <v>215.15151515151513</v>
      </c>
      <c r="AH34" s="24">
        <v>-1</v>
      </c>
      <c r="AI34" s="24">
        <v>0</v>
      </c>
      <c r="AJ34" s="19">
        <v>59.380097879282225</v>
      </c>
      <c r="AK34" s="21">
        <v>0</v>
      </c>
      <c r="AL34">
        <v>392</v>
      </c>
      <c r="AM34">
        <v>381</v>
      </c>
      <c r="AN34" s="19">
        <v>102.88713910761156</v>
      </c>
      <c r="AO34" s="21">
        <v>0</v>
      </c>
      <c r="AP34" s="22">
        <v>-1</v>
      </c>
    </row>
    <row r="35" spans="1:42" x14ac:dyDescent="0.25">
      <c r="A35">
        <v>50126</v>
      </c>
      <c r="B35" t="s">
        <v>640</v>
      </c>
      <c r="C35">
        <v>14</v>
      </c>
      <c r="D35" t="s">
        <v>547</v>
      </c>
      <c r="E35" s="20" t="s">
        <v>108</v>
      </c>
      <c r="F35" s="20">
        <v>4</v>
      </c>
      <c r="G35">
        <v>2711</v>
      </c>
      <c r="H35">
        <v>1</v>
      </c>
      <c r="I35">
        <v>50</v>
      </c>
      <c r="J35" s="21">
        <v>1</v>
      </c>
      <c r="K35">
        <v>144</v>
      </c>
      <c r="L35">
        <v>361</v>
      </c>
      <c r="M35" s="21">
        <v>1</v>
      </c>
      <c r="N35" s="19">
        <v>33.319000000000003</v>
      </c>
      <c r="O35" s="21">
        <v>1</v>
      </c>
      <c r="P35">
        <v>1812</v>
      </c>
      <c r="Q35" s="21">
        <v>1</v>
      </c>
      <c r="R35" s="21">
        <v>1</v>
      </c>
      <c r="S35" s="21">
        <v>1</v>
      </c>
      <c r="T35">
        <v>0</v>
      </c>
      <c r="U35">
        <v>0</v>
      </c>
      <c r="V35">
        <v>1</v>
      </c>
      <c r="W35">
        <v>3</v>
      </c>
      <c r="X35">
        <v>3</v>
      </c>
      <c r="Y35">
        <v>0</v>
      </c>
      <c r="Z35">
        <v>0</v>
      </c>
      <c r="AA35" s="21">
        <v>1</v>
      </c>
      <c r="AB35" s="22">
        <v>7</v>
      </c>
      <c r="AC35">
        <v>0</v>
      </c>
      <c r="AD35" s="22">
        <v>3</v>
      </c>
      <c r="AE35">
        <v>221</v>
      </c>
      <c r="AF35">
        <v>677</v>
      </c>
      <c r="AG35" s="19">
        <v>306.33484162895928</v>
      </c>
      <c r="AH35" s="24">
        <v>-1</v>
      </c>
      <c r="AI35" s="24">
        <v>0</v>
      </c>
      <c r="AJ35" s="19">
        <v>49.558498896247237</v>
      </c>
      <c r="AK35" s="21">
        <v>0</v>
      </c>
      <c r="AL35">
        <v>552</v>
      </c>
      <c r="AM35">
        <v>509</v>
      </c>
      <c r="AN35" s="19">
        <v>108.44793713163065</v>
      </c>
      <c r="AO35" s="21">
        <v>0</v>
      </c>
      <c r="AP35" s="22">
        <v>-1</v>
      </c>
    </row>
    <row r="36" spans="1:42" x14ac:dyDescent="0.25">
      <c r="A36">
        <v>50222</v>
      </c>
      <c r="B36" t="s">
        <v>733</v>
      </c>
      <c r="C36">
        <v>18</v>
      </c>
      <c r="D36" t="s">
        <v>523</v>
      </c>
      <c r="E36" s="20" t="s">
        <v>108</v>
      </c>
      <c r="F36" s="20">
        <v>4</v>
      </c>
      <c r="G36">
        <v>1869</v>
      </c>
      <c r="H36">
        <v>1</v>
      </c>
      <c r="I36">
        <v>54</v>
      </c>
      <c r="J36" s="21">
        <v>1</v>
      </c>
      <c r="K36">
        <v>138</v>
      </c>
      <c r="L36">
        <v>159</v>
      </c>
      <c r="M36" s="21">
        <v>1</v>
      </c>
      <c r="N36" s="19">
        <v>72</v>
      </c>
      <c r="O36" s="21">
        <v>1</v>
      </c>
      <c r="P36">
        <v>1167</v>
      </c>
      <c r="Q36" s="21">
        <v>1</v>
      </c>
      <c r="R36" s="21">
        <v>0</v>
      </c>
      <c r="S36" s="21">
        <v>0</v>
      </c>
      <c r="T36">
        <v>0</v>
      </c>
      <c r="U36">
        <v>0</v>
      </c>
      <c r="V36">
        <v>1</v>
      </c>
      <c r="W36">
        <v>3</v>
      </c>
      <c r="X36">
        <v>3</v>
      </c>
      <c r="Y36">
        <v>0</v>
      </c>
      <c r="Z36">
        <v>0</v>
      </c>
      <c r="AA36" s="21">
        <v>1</v>
      </c>
      <c r="AB36" s="22">
        <v>5</v>
      </c>
      <c r="AC36">
        <v>0</v>
      </c>
      <c r="AD36" s="22">
        <v>3</v>
      </c>
      <c r="AE36">
        <v>220</v>
      </c>
      <c r="AF36">
        <v>484</v>
      </c>
      <c r="AG36" s="19">
        <v>220.00000000000003</v>
      </c>
      <c r="AH36" s="24">
        <v>-1</v>
      </c>
      <c r="AI36" s="24">
        <v>0</v>
      </c>
      <c r="AJ36" s="19">
        <v>60.325621251071126</v>
      </c>
      <c r="AK36" s="21">
        <v>0</v>
      </c>
      <c r="AL36">
        <v>384</v>
      </c>
      <c r="AM36">
        <v>350</v>
      </c>
      <c r="AN36" s="19">
        <v>109.71428571428572</v>
      </c>
      <c r="AO36" s="21">
        <v>0</v>
      </c>
      <c r="AP36" s="22">
        <v>-1</v>
      </c>
    </row>
    <row r="37" spans="1:42" x14ac:dyDescent="0.25">
      <c r="A37">
        <v>50272</v>
      </c>
      <c r="B37" t="s">
        <v>782</v>
      </c>
      <c r="C37">
        <v>17</v>
      </c>
      <c r="D37" t="s">
        <v>530</v>
      </c>
      <c r="E37" s="20" t="s">
        <v>108</v>
      </c>
      <c r="F37" s="20">
        <v>4</v>
      </c>
      <c r="G37">
        <v>18955</v>
      </c>
      <c r="H37">
        <v>2</v>
      </c>
      <c r="I37">
        <v>376</v>
      </c>
      <c r="J37" s="21">
        <v>1</v>
      </c>
      <c r="K37">
        <v>392</v>
      </c>
      <c r="L37">
        <v>1521</v>
      </c>
      <c r="M37" s="21">
        <v>1</v>
      </c>
      <c r="N37" s="19">
        <v>138.94339999999997</v>
      </c>
      <c r="O37" s="21">
        <v>1</v>
      </c>
      <c r="P37">
        <v>13130</v>
      </c>
      <c r="Q37" s="21">
        <v>1</v>
      </c>
      <c r="R37" s="21">
        <v>1</v>
      </c>
      <c r="S37" s="21">
        <v>1</v>
      </c>
      <c r="T37">
        <v>0</v>
      </c>
      <c r="U37">
        <v>0</v>
      </c>
      <c r="V37">
        <v>1</v>
      </c>
      <c r="W37">
        <v>3</v>
      </c>
      <c r="X37">
        <v>3</v>
      </c>
      <c r="Y37">
        <v>0</v>
      </c>
      <c r="Z37">
        <v>0</v>
      </c>
      <c r="AA37" s="21">
        <v>1</v>
      </c>
      <c r="AB37" s="22">
        <v>7</v>
      </c>
      <c r="AC37">
        <v>0</v>
      </c>
      <c r="AD37" s="22">
        <v>3</v>
      </c>
      <c r="AE37">
        <v>3116</v>
      </c>
      <c r="AF37">
        <v>2671</v>
      </c>
      <c r="AG37" s="19">
        <v>85.718870346598209</v>
      </c>
      <c r="AH37" s="24">
        <v>0</v>
      </c>
      <c r="AI37" s="24">
        <v>0</v>
      </c>
      <c r="AJ37" s="19">
        <v>44.074638233054074</v>
      </c>
      <c r="AK37" s="21">
        <v>0</v>
      </c>
      <c r="AL37">
        <v>4478</v>
      </c>
      <c r="AM37">
        <v>4519</v>
      </c>
      <c r="AN37" s="19">
        <v>99.092719628236338</v>
      </c>
      <c r="AO37" s="21">
        <v>0</v>
      </c>
      <c r="AP37" s="22">
        <v>0</v>
      </c>
    </row>
    <row r="38" spans="1:42" x14ac:dyDescent="0.25">
      <c r="A38">
        <v>22039</v>
      </c>
      <c r="B38" t="s">
        <v>81</v>
      </c>
      <c r="C38">
        <v>6</v>
      </c>
      <c r="D38" t="s">
        <v>46</v>
      </c>
      <c r="E38" s="20" t="s">
        <v>82</v>
      </c>
      <c r="F38" s="20">
        <v>5</v>
      </c>
      <c r="G38">
        <v>1073</v>
      </c>
      <c r="H38">
        <v>3</v>
      </c>
      <c r="I38">
        <v>66</v>
      </c>
      <c r="J38" s="21">
        <v>1</v>
      </c>
      <c r="K38">
        <v>63</v>
      </c>
      <c r="L38">
        <v>186</v>
      </c>
      <c r="M38" s="21">
        <v>1</v>
      </c>
      <c r="N38" s="19">
        <v>0</v>
      </c>
      <c r="O38" s="21">
        <v>0</v>
      </c>
      <c r="P38">
        <v>635</v>
      </c>
      <c r="Q38" s="21">
        <v>1</v>
      </c>
      <c r="R38" s="21">
        <v>1</v>
      </c>
      <c r="S38" s="21">
        <v>0</v>
      </c>
      <c r="T38">
        <v>1</v>
      </c>
      <c r="U38">
        <v>3</v>
      </c>
      <c r="V38">
        <v>0</v>
      </c>
      <c r="W38">
        <v>0</v>
      </c>
      <c r="X38">
        <v>3</v>
      </c>
      <c r="Y38">
        <v>0</v>
      </c>
      <c r="Z38">
        <v>0</v>
      </c>
      <c r="AA38" s="21">
        <v>1</v>
      </c>
      <c r="AB38" s="22">
        <v>5</v>
      </c>
      <c r="AC38">
        <v>0</v>
      </c>
      <c r="AD38" s="22">
        <v>3</v>
      </c>
      <c r="AE38">
        <v>113</v>
      </c>
      <c r="AF38">
        <v>325</v>
      </c>
      <c r="AG38" s="19">
        <v>287.61061946902652</v>
      </c>
      <c r="AH38" s="24">
        <v>-1</v>
      </c>
      <c r="AI38" s="24">
        <v>0</v>
      </c>
      <c r="AJ38" s="19">
        <v>68.976377952755911</v>
      </c>
      <c r="AK38" s="21">
        <v>0</v>
      </c>
      <c r="AL38">
        <v>200</v>
      </c>
      <c r="AM38">
        <v>203</v>
      </c>
      <c r="AN38" s="19">
        <v>98.522167487684726</v>
      </c>
      <c r="AO38" s="21">
        <v>0</v>
      </c>
      <c r="AP38" s="22">
        <v>-1</v>
      </c>
    </row>
    <row r="39" spans="1:42" x14ac:dyDescent="0.25">
      <c r="A39">
        <v>22053</v>
      </c>
      <c r="B39" t="s">
        <v>99</v>
      </c>
      <c r="C39">
        <v>4</v>
      </c>
      <c r="D39" t="s">
        <v>78</v>
      </c>
      <c r="E39" s="20" t="s">
        <v>82</v>
      </c>
      <c r="F39" s="20">
        <v>5</v>
      </c>
      <c r="G39">
        <v>1168</v>
      </c>
      <c r="H39">
        <v>10</v>
      </c>
      <c r="I39">
        <v>62</v>
      </c>
      <c r="J39" s="21">
        <v>1</v>
      </c>
      <c r="K39">
        <v>148</v>
      </c>
      <c r="L39">
        <v>176</v>
      </c>
      <c r="M39" s="21">
        <v>1</v>
      </c>
      <c r="N39" s="19">
        <v>14.684900000000001</v>
      </c>
      <c r="O39" s="21">
        <v>1</v>
      </c>
      <c r="P39">
        <v>678</v>
      </c>
      <c r="Q39" s="21">
        <v>1</v>
      </c>
      <c r="R39" s="21">
        <v>1</v>
      </c>
      <c r="S39" s="21">
        <v>1</v>
      </c>
      <c r="T39">
        <v>1</v>
      </c>
      <c r="U39">
        <v>3</v>
      </c>
      <c r="V39">
        <v>0</v>
      </c>
      <c r="W39">
        <v>0</v>
      </c>
      <c r="X39">
        <v>3</v>
      </c>
      <c r="Y39">
        <v>0</v>
      </c>
      <c r="Z39">
        <v>0</v>
      </c>
      <c r="AA39" s="21">
        <v>1</v>
      </c>
      <c r="AB39" s="22">
        <v>7</v>
      </c>
      <c r="AC39">
        <v>0</v>
      </c>
      <c r="AD39" s="22">
        <v>3</v>
      </c>
      <c r="AE39">
        <v>145</v>
      </c>
      <c r="AF39">
        <v>345</v>
      </c>
      <c r="AG39" s="19">
        <v>237.93103448275863</v>
      </c>
      <c r="AH39" s="24">
        <v>-1</v>
      </c>
      <c r="AI39" s="24">
        <v>0</v>
      </c>
      <c r="AJ39" s="19">
        <v>72.271386430678461</v>
      </c>
      <c r="AK39" s="21">
        <v>-1</v>
      </c>
      <c r="AL39">
        <v>212</v>
      </c>
      <c r="AM39">
        <v>217</v>
      </c>
      <c r="AN39" s="19">
        <v>97.695852534562206</v>
      </c>
      <c r="AO39" s="21">
        <v>0</v>
      </c>
      <c r="AP39" s="22">
        <v>-2</v>
      </c>
    </row>
    <row r="40" spans="1:42" x14ac:dyDescent="0.25">
      <c r="A40">
        <v>22057</v>
      </c>
      <c r="B40" t="s">
        <v>102</v>
      </c>
      <c r="C40">
        <v>3</v>
      </c>
      <c r="D40" t="s">
        <v>43</v>
      </c>
      <c r="E40" s="20" t="s">
        <v>82</v>
      </c>
      <c r="F40" s="20">
        <v>5</v>
      </c>
      <c r="G40">
        <v>482</v>
      </c>
      <c r="H40">
        <v>6</v>
      </c>
      <c r="I40">
        <v>467</v>
      </c>
      <c r="J40" s="21">
        <v>1</v>
      </c>
      <c r="K40">
        <v>31</v>
      </c>
      <c r="L40">
        <v>161</v>
      </c>
      <c r="M40" s="21">
        <v>1</v>
      </c>
      <c r="N40" s="19">
        <v>0</v>
      </c>
      <c r="O40" s="21">
        <v>0</v>
      </c>
      <c r="P40">
        <v>318</v>
      </c>
      <c r="Q40" s="21">
        <v>1</v>
      </c>
      <c r="R40" s="21">
        <v>0</v>
      </c>
      <c r="S40" s="21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1</v>
      </c>
      <c r="Z40">
        <v>2</v>
      </c>
      <c r="AA40" s="21">
        <v>1</v>
      </c>
      <c r="AB40" s="22">
        <v>4</v>
      </c>
      <c r="AC40">
        <v>1</v>
      </c>
      <c r="AD40" s="22">
        <v>2</v>
      </c>
      <c r="AE40">
        <v>41</v>
      </c>
      <c r="AF40">
        <v>124</v>
      </c>
      <c r="AG40" s="19">
        <v>302.4390243902439</v>
      </c>
      <c r="AH40" s="24">
        <v>-1</v>
      </c>
      <c r="AI40" s="24">
        <v>0</v>
      </c>
      <c r="AJ40" s="19">
        <v>51.886792452830186</v>
      </c>
      <c r="AK40" s="21">
        <v>0</v>
      </c>
      <c r="AL40">
        <v>110</v>
      </c>
      <c r="AM40">
        <v>94</v>
      </c>
      <c r="AN40" s="19">
        <v>117.02127659574468</v>
      </c>
      <c r="AO40" s="21">
        <v>0</v>
      </c>
      <c r="AP40" s="22">
        <v>-1</v>
      </c>
    </row>
    <row r="41" spans="1:42" x14ac:dyDescent="0.25">
      <c r="A41">
        <v>22069</v>
      </c>
      <c r="B41" t="s">
        <v>115</v>
      </c>
      <c r="C41">
        <v>3</v>
      </c>
      <c r="D41" t="s">
        <v>43</v>
      </c>
      <c r="E41" s="20" t="s">
        <v>82</v>
      </c>
      <c r="F41" s="20">
        <v>5</v>
      </c>
      <c r="G41">
        <v>599</v>
      </c>
      <c r="H41">
        <v>6</v>
      </c>
      <c r="I41">
        <v>508</v>
      </c>
      <c r="J41" s="21">
        <v>1</v>
      </c>
      <c r="K41">
        <v>53</v>
      </c>
      <c r="L41">
        <v>190</v>
      </c>
      <c r="M41" s="21">
        <v>1</v>
      </c>
      <c r="N41" s="19">
        <v>0</v>
      </c>
      <c r="O41" s="21">
        <v>0</v>
      </c>
      <c r="P41">
        <v>415</v>
      </c>
      <c r="Q41" s="21">
        <v>1</v>
      </c>
      <c r="R41" s="21">
        <v>1</v>
      </c>
      <c r="S41" s="2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1</v>
      </c>
      <c r="Z41">
        <v>2</v>
      </c>
      <c r="AA41" s="21">
        <v>1</v>
      </c>
      <c r="AB41" s="22">
        <v>5</v>
      </c>
      <c r="AC41">
        <v>1</v>
      </c>
      <c r="AD41" s="22">
        <v>2</v>
      </c>
      <c r="AE41">
        <v>67</v>
      </c>
      <c r="AF41">
        <v>121</v>
      </c>
      <c r="AG41" s="19">
        <v>180.59701492537314</v>
      </c>
      <c r="AH41" s="24">
        <v>0</v>
      </c>
      <c r="AI41" s="24">
        <v>0</v>
      </c>
      <c r="AJ41" s="19">
        <v>45.30120481927711</v>
      </c>
      <c r="AK41" s="21">
        <v>0</v>
      </c>
      <c r="AL41">
        <v>143</v>
      </c>
      <c r="AM41">
        <v>118</v>
      </c>
      <c r="AN41" s="19">
        <v>121.18644067796612</v>
      </c>
      <c r="AO41" s="21">
        <v>0</v>
      </c>
      <c r="AP41" s="22">
        <v>0</v>
      </c>
    </row>
    <row r="42" spans="1:42" x14ac:dyDescent="0.25">
      <c r="A42">
        <v>22074</v>
      </c>
      <c r="B42" t="s">
        <v>117</v>
      </c>
      <c r="C42">
        <v>4</v>
      </c>
      <c r="D42" t="s">
        <v>78</v>
      </c>
      <c r="E42" s="20" t="s">
        <v>82</v>
      </c>
      <c r="F42" s="20">
        <v>5</v>
      </c>
      <c r="G42">
        <v>463</v>
      </c>
      <c r="H42">
        <v>2</v>
      </c>
      <c r="I42">
        <v>80</v>
      </c>
      <c r="J42" s="21">
        <v>1</v>
      </c>
      <c r="K42">
        <v>51</v>
      </c>
      <c r="L42">
        <v>119</v>
      </c>
      <c r="M42" s="21">
        <v>1</v>
      </c>
      <c r="N42" s="19">
        <v>0</v>
      </c>
      <c r="O42" s="21">
        <v>0</v>
      </c>
      <c r="P42">
        <v>314</v>
      </c>
      <c r="Q42" s="21">
        <v>1</v>
      </c>
      <c r="R42" s="21">
        <v>0</v>
      </c>
      <c r="S42" s="21">
        <v>1</v>
      </c>
      <c r="T42">
        <v>0</v>
      </c>
      <c r="U42">
        <v>0</v>
      </c>
      <c r="V42">
        <v>1</v>
      </c>
      <c r="W42">
        <v>3</v>
      </c>
      <c r="X42">
        <v>3</v>
      </c>
      <c r="Y42">
        <v>0</v>
      </c>
      <c r="Z42">
        <v>0</v>
      </c>
      <c r="AA42" s="21">
        <v>1</v>
      </c>
      <c r="AB42" s="22">
        <v>5</v>
      </c>
      <c r="AC42">
        <v>0</v>
      </c>
      <c r="AD42" s="22">
        <v>3</v>
      </c>
      <c r="AE42">
        <v>51</v>
      </c>
      <c r="AF42">
        <v>102</v>
      </c>
      <c r="AG42" s="19">
        <v>200</v>
      </c>
      <c r="AH42" s="24">
        <v>0</v>
      </c>
      <c r="AI42" s="24">
        <v>0</v>
      </c>
      <c r="AJ42" s="19">
        <v>48.726114649681527</v>
      </c>
      <c r="AK42" s="21">
        <v>0</v>
      </c>
      <c r="AL42">
        <v>107</v>
      </c>
      <c r="AM42">
        <v>92</v>
      </c>
      <c r="AN42" s="19">
        <v>116.30434782608697</v>
      </c>
      <c r="AO42" s="21">
        <v>0</v>
      </c>
      <c r="AP42" s="22">
        <v>0</v>
      </c>
    </row>
    <row r="43" spans="1:42" x14ac:dyDescent="0.25">
      <c r="A43">
        <v>22076</v>
      </c>
      <c r="B43" t="s">
        <v>119</v>
      </c>
      <c r="C43">
        <v>1</v>
      </c>
      <c r="D43" t="s">
        <v>48</v>
      </c>
      <c r="E43" s="20" t="s">
        <v>82</v>
      </c>
      <c r="F43" s="20">
        <v>5</v>
      </c>
      <c r="G43">
        <v>337</v>
      </c>
      <c r="H43">
        <v>5</v>
      </c>
      <c r="I43">
        <v>33</v>
      </c>
      <c r="J43" s="21">
        <v>0</v>
      </c>
      <c r="K43">
        <v>49</v>
      </c>
      <c r="L43">
        <v>48</v>
      </c>
      <c r="M43" s="21">
        <v>0</v>
      </c>
      <c r="N43" s="19">
        <v>0</v>
      </c>
      <c r="O43" s="21">
        <v>0</v>
      </c>
      <c r="P43">
        <v>189</v>
      </c>
      <c r="Q43" s="21">
        <v>0</v>
      </c>
      <c r="R43" s="21">
        <v>1</v>
      </c>
      <c r="S43" s="21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 s="21">
        <v>0</v>
      </c>
      <c r="AB43" s="22">
        <v>1</v>
      </c>
      <c r="AC43">
        <v>1</v>
      </c>
      <c r="AD43" s="22">
        <v>1</v>
      </c>
      <c r="AE43">
        <v>23</v>
      </c>
      <c r="AF43">
        <v>128</v>
      </c>
      <c r="AG43" s="19">
        <v>556.52173913043475</v>
      </c>
      <c r="AH43" s="24">
        <v>-1</v>
      </c>
      <c r="AI43" s="24">
        <v>0</v>
      </c>
      <c r="AJ43" s="19">
        <v>79.894179894179899</v>
      </c>
      <c r="AK43" s="21">
        <v>-1</v>
      </c>
      <c r="AL43">
        <v>62</v>
      </c>
      <c r="AM43">
        <v>46</v>
      </c>
      <c r="AN43" s="19">
        <v>134.78260869565219</v>
      </c>
      <c r="AO43" s="21">
        <v>0</v>
      </c>
      <c r="AP43" s="22">
        <v>-2</v>
      </c>
    </row>
    <row r="44" spans="1:42" x14ac:dyDescent="0.25">
      <c r="A44">
        <v>22084</v>
      </c>
      <c r="B44" t="s">
        <v>127</v>
      </c>
      <c r="C44">
        <v>4</v>
      </c>
      <c r="D44" t="s">
        <v>78</v>
      </c>
      <c r="E44" s="20" t="s">
        <v>82</v>
      </c>
      <c r="F44" s="20">
        <v>5</v>
      </c>
      <c r="G44">
        <v>833</v>
      </c>
      <c r="H44">
        <v>4</v>
      </c>
      <c r="I44">
        <v>232</v>
      </c>
      <c r="J44" s="21">
        <v>1</v>
      </c>
      <c r="K44">
        <v>49</v>
      </c>
      <c r="L44">
        <v>184</v>
      </c>
      <c r="M44" s="21">
        <v>1</v>
      </c>
      <c r="N44" s="19">
        <v>0</v>
      </c>
      <c r="O44" s="21">
        <v>0</v>
      </c>
      <c r="P44">
        <v>599</v>
      </c>
      <c r="Q44" s="21">
        <v>1</v>
      </c>
      <c r="R44" s="21">
        <v>1</v>
      </c>
      <c r="S44" s="21">
        <v>1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 s="21">
        <v>0</v>
      </c>
      <c r="AB44" s="22">
        <v>5</v>
      </c>
      <c r="AC44">
        <v>1</v>
      </c>
      <c r="AD44" s="22">
        <v>1</v>
      </c>
      <c r="AE44">
        <v>98</v>
      </c>
      <c r="AF44">
        <v>135</v>
      </c>
      <c r="AG44" s="19">
        <v>137.75510204081633</v>
      </c>
      <c r="AH44" s="24">
        <v>0</v>
      </c>
      <c r="AI44" s="24">
        <v>0</v>
      </c>
      <c r="AJ44" s="19">
        <v>38.898163606010016</v>
      </c>
      <c r="AK44" s="21">
        <v>0</v>
      </c>
      <c r="AL44">
        <v>200</v>
      </c>
      <c r="AM44">
        <v>196</v>
      </c>
      <c r="AN44" s="19">
        <v>102.04081632653062</v>
      </c>
      <c r="AO44" s="21">
        <v>0</v>
      </c>
      <c r="AP44" s="22">
        <v>0</v>
      </c>
    </row>
    <row r="45" spans="1:42" x14ac:dyDescent="0.25">
      <c r="A45">
        <v>22116</v>
      </c>
      <c r="B45" t="s">
        <v>150</v>
      </c>
      <c r="C45">
        <v>10</v>
      </c>
      <c r="D45" t="s">
        <v>53</v>
      </c>
      <c r="E45" s="20" t="s">
        <v>82</v>
      </c>
      <c r="F45" s="20">
        <v>5</v>
      </c>
      <c r="G45">
        <v>1731</v>
      </c>
      <c r="H45">
        <v>5</v>
      </c>
      <c r="I45">
        <v>40</v>
      </c>
      <c r="J45" s="21">
        <v>0</v>
      </c>
      <c r="K45">
        <v>131</v>
      </c>
      <c r="L45">
        <v>206</v>
      </c>
      <c r="M45" s="21">
        <v>1</v>
      </c>
      <c r="N45" s="19">
        <v>32.967199999999998</v>
      </c>
      <c r="O45" s="21">
        <v>1</v>
      </c>
      <c r="P45">
        <v>1066</v>
      </c>
      <c r="Q45" s="21">
        <v>1</v>
      </c>
      <c r="R45" s="21">
        <v>1</v>
      </c>
      <c r="S45" s="21">
        <v>1</v>
      </c>
      <c r="T45">
        <v>0</v>
      </c>
      <c r="U45">
        <v>0</v>
      </c>
      <c r="V45">
        <v>1</v>
      </c>
      <c r="W45">
        <v>3</v>
      </c>
      <c r="X45">
        <v>3</v>
      </c>
      <c r="Y45">
        <v>0</v>
      </c>
      <c r="Z45">
        <v>0</v>
      </c>
      <c r="AA45" s="21">
        <v>1</v>
      </c>
      <c r="AB45" s="22">
        <v>6</v>
      </c>
      <c r="AC45">
        <v>1</v>
      </c>
      <c r="AD45" s="22">
        <v>3</v>
      </c>
      <c r="AE45">
        <v>215</v>
      </c>
      <c r="AF45">
        <v>455</v>
      </c>
      <c r="AG45" s="19">
        <v>211.62790697674421</v>
      </c>
      <c r="AH45" s="24">
        <v>-1</v>
      </c>
      <c r="AI45" s="24">
        <v>0</v>
      </c>
      <c r="AJ45" s="19">
        <v>62.851782363977485</v>
      </c>
      <c r="AK45" s="21">
        <v>0</v>
      </c>
      <c r="AL45">
        <v>375</v>
      </c>
      <c r="AM45">
        <v>310</v>
      </c>
      <c r="AN45" s="19">
        <v>120.96774193548387</v>
      </c>
      <c r="AO45" s="21">
        <v>0</v>
      </c>
      <c r="AP45" s="22">
        <v>-1</v>
      </c>
    </row>
    <row r="46" spans="1:42" x14ac:dyDescent="0.25">
      <c r="A46">
        <v>22204</v>
      </c>
      <c r="B46" t="s">
        <v>210</v>
      </c>
      <c r="C46">
        <v>2</v>
      </c>
      <c r="D46" t="s">
        <v>105</v>
      </c>
      <c r="E46" s="20" t="s">
        <v>82</v>
      </c>
      <c r="F46" s="20">
        <v>5</v>
      </c>
      <c r="G46">
        <v>1554</v>
      </c>
      <c r="H46">
        <v>7</v>
      </c>
      <c r="I46">
        <v>2139</v>
      </c>
      <c r="J46" s="21">
        <v>1</v>
      </c>
      <c r="K46">
        <v>85</v>
      </c>
      <c r="L46">
        <v>595</v>
      </c>
      <c r="M46" s="21">
        <v>1</v>
      </c>
      <c r="N46" s="19">
        <v>0</v>
      </c>
      <c r="O46" s="21">
        <v>0</v>
      </c>
      <c r="P46">
        <v>1123</v>
      </c>
      <c r="Q46" s="21">
        <v>1</v>
      </c>
      <c r="R46" s="21">
        <v>0</v>
      </c>
      <c r="S46" s="21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 s="21">
        <v>0</v>
      </c>
      <c r="AB46" s="22">
        <v>3</v>
      </c>
      <c r="AC46">
        <v>1</v>
      </c>
      <c r="AD46" s="22">
        <v>1</v>
      </c>
      <c r="AE46">
        <v>182</v>
      </c>
      <c r="AF46">
        <v>257</v>
      </c>
      <c r="AG46" s="19">
        <v>141.20879120879121</v>
      </c>
      <c r="AH46" s="24">
        <v>0</v>
      </c>
      <c r="AI46" s="24">
        <v>0</v>
      </c>
      <c r="AJ46" s="19">
        <v>39.091718610863758</v>
      </c>
      <c r="AK46" s="21">
        <v>0</v>
      </c>
      <c r="AL46">
        <v>358</v>
      </c>
      <c r="AM46">
        <v>374</v>
      </c>
      <c r="AN46" s="19">
        <v>95.721925133689851</v>
      </c>
      <c r="AO46" s="21">
        <v>0</v>
      </c>
      <c r="AP46" s="22">
        <v>0</v>
      </c>
    </row>
    <row r="47" spans="1:42" x14ac:dyDescent="0.25">
      <c r="A47">
        <v>22225</v>
      </c>
      <c r="B47" t="s">
        <v>226</v>
      </c>
      <c r="C47">
        <v>9</v>
      </c>
      <c r="D47" t="s">
        <v>55</v>
      </c>
      <c r="E47" s="20" t="s">
        <v>82</v>
      </c>
      <c r="F47" s="20">
        <v>5</v>
      </c>
      <c r="G47">
        <v>3393</v>
      </c>
      <c r="H47">
        <v>3</v>
      </c>
      <c r="I47">
        <v>12</v>
      </c>
      <c r="J47" s="21">
        <v>0</v>
      </c>
      <c r="K47">
        <v>297</v>
      </c>
      <c r="L47">
        <v>477</v>
      </c>
      <c r="M47" s="21">
        <v>1</v>
      </c>
      <c r="N47" s="19">
        <v>13</v>
      </c>
      <c r="O47" s="21">
        <v>1</v>
      </c>
      <c r="P47">
        <v>2100</v>
      </c>
      <c r="Q47" s="21">
        <v>1</v>
      </c>
      <c r="R47" s="21">
        <v>1</v>
      </c>
      <c r="S47" s="21">
        <v>1</v>
      </c>
      <c r="T47">
        <v>0</v>
      </c>
      <c r="U47">
        <v>0</v>
      </c>
      <c r="V47">
        <v>1</v>
      </c>
      <c r="W47">
        <v>3</v>
      </c>
      <c r="X47">
        <v>3</v>
      </c>
      <c r="Y47">
        <v>0</v>
      </c>
      <c r="Z47">
        <v>0</v>
      </c>
      <c r="AA47" s="21">
        <v>1</v>
      </c>
      <c r="AB47" s="22">
        <v>6</v>
      </c>
      <c r="AC47">
        <v>1</v>
      </c>
      <c r="AD47" s="22">
        <v>3</v>
      </c>
      <c r="AE47">
        <v>423</v>
      </c>
      <c r="AF47">
        <v>872</v>
      </c>
      <c r="AG47" s="19">
        <v>206.1465721040189</v>
      </c>
      <c r="AH47" s="24">
        <v>-1</v>
      </c>
      <c r="AI47" s="24">
        <v>0</v>
      </c>
      <c r="AJ47" s="19">
        <v>61.666666666666671</v>
      </c>
      <c r="AK47" s="21">
        <v>0</v>
      </c>
      <c r="AL47">
        <v>750</v>
      </c>
      <c r="AM47">
        <v>586</v>
      </c>
      <c r="AN47" s="19">
        <v>127.98634812286689</v>
      </c>
      <c r="AO47" s="21">
        <v>0</v>
      </c>
      <c r="AP47" s="22">
        <v>-1</v>
      </c>
    </row>
    <row r="48" spans="1:42" x14ac:dyDescent="0.25">
      <c r="A48">
        <v>22901</v>
      </c>
      <c r="B48" t="s">
        <v>251</v>
      </c>
      <c r="C48">
        <v>1</v>
      </c>
      <c r="D48" t="s">
        <v>48</v>
      </c>
      <c r="E48" s="20" t="s">
        <v>82</v>
      </c>
      <c r="F48" s="20">
        <v>5</v>
      </c>
      <c r="G48">
        <v>799</v>
      </c>
      <c r="H48">
        <v>5</v>
      </c>
      <c r="I48">
        <v>208</v>
      </c>
      <c r="J48" s="21">
        <v>1</v>
      </c>
      <c r="K48">
        <v>48</v>
      </c>
      <c r="L48">
        <v>152</v>
      </c>
      <c r="M48" s="21">
        <v>1</v>
      </c>
      <c r="N48" s="19">
        <v>0</v>
      </c>
      <c r="O48" s="21">
        <v>0</v>
      </c>
      <c r="P48">
        <v>507</v>
      </c>
      <c r="Q48" s="21">
        <v>1</v>
      </c>
      <c r="R48" s="21">
        <v>1</v>
      </c>
      <c r="S48" s="21">
        <v>1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 s="21">
        <v>0</v>
      </c>
      <c r="AB48" s="22">
        <v>5</v>
      </c>
      <c r="AC48">
        <v>1</v>
      </c>
      <c r="AD48" s="22">
        <v>1</v>
      </c>
      <c r="AE48">
        <v>57</v>
      </c>
      <c r="AF48">
        <v>237</v>
      </c>
      <c r="AG48" s="19">
        <v>415.78947368421052</v>
      </c>
      <c r="AH48" s="24">
        <v>-1</v>
      </c>
      <c r="AI48" s="24">
        <v>0</v>
      </c>
      <c r="AJ48" s="19">
        <v>57.988165680473372</v>
      </c>
      <c r="AK48" s="21">
        <v>0</v>
      </c>
      <c r="AL48">
        <v>158</v>
      </c>
      <c r="AM48">
        <v>126</v>
      </c>
      <c r="AN48" s="19">
        <v>125.39682539682539</v>
      </c>
      <c r="AO48" s="21">
        <v>0</v>
      </c>
      <c r="AP48" s="22">
        <v>-1</v>
      </c>
    </row>
    <row r="49" spans="1:42" x14ac:dyDescent="0.25">
      <c r="A49">
        <v>22907</v>
      </c>
      <c r="B49" t="s">
        <v>257</v>
      </c>
      <c r="C49">
        <v>3</v>
      </c>
      <c r="D49" t="s">
        <v>43</v>
      </c>
      <c r="E49" s="20" t="s">
        <v>82</v>
      </c>
      <c r="F49" s="20">
        <v>5</v>
      </c>
      <c r="G49">
        <v>2297</v>
      </c>
      <c r="H49">
        <v>23</v>
      </c>
      <c r="I49">
        <v>670</v>
      </c>
      <c r="J49" s="21">
        <v>1</v>
      </c>
      <c r="K49">
        <v>183</v>
      </c>
      <c r="L49">
        <v>642</v>
      </c>
      <c r="M49" s="21">
        <v>1</v>
      </c>
      <c r="N49" s="19">
        <v>0</v>
      </c>
      <c r="O49" s="21">
        <v>0</v>
      </c>
      <c r="P49">
        <v>1537</v>
      </c>
      <c r="Q49" s="21">
        <v>1</v>
      </c>
      <c r="R49" s="21">
        <v>1</v>
      </c>
      <c r="S49" s="21">
        <v>1</v>
      </c>
      <c r="T49">
        <v>0</v>
      </c>
      <c r="U49">
        <v>0</v>
      </c>
      <c r="V49">
        <v>1</v>
      </c>
      <c r="W49">
        <v>3</v>
      </c>
      <c r="X49">
        <v>3</v>
      </c>
      <c r="Y49">
        <v>0</v>
      </c>
      <c r="Z49">
        <v>0</v>
      </c>
      <c r="AA49" s="21">
        <v>1</v>
      </c>
      <c r="AB49" s="22">
        <v>6</v>
      </c>
      <c r="AC49">
        <v>0</v>
      </c>
      <c r="AD49" s="22">
        <v>3</v>
      </c>
      <c r="AE49">
        <v>346</v>
      </c>
      <c r="AF49">
        <v>408</v>
      </c>
      <c r="AG49" s="19">
        <v>117.91907514450868</v>
      </c>
      <c r="AH49" s="24">
        <v>0</v>
      </c>
      <c r="AI49" s="24">
        <v>0</v>
      </c>
      <c r="AJ49" s="19">
        <v>49.056603773584904</v>
      </c>
      <c r="AK49" s="21">
        <v>0</v>
      </c>
      <c r="AL49">
        <v>491</v>
      </c>
      <c r="AM49">
        <v>491</v>
      </c>
      <c r="AN49" s="19">
        <v>100</v>
      </c>
      <c r="AO49" s="21">
        <v>0</v>
      </c>
      <c r="AP49" s="22">
        <v>0</v>
      </c>
    </row>
    <row r="50" spans="1:42" x14ac:dyDescent="0.25">
      <c r="A50">
        <v>44008</v>
      </c>
      <c r="B50" t="s">
        <v>271</v>
      </c>
      <c r="C50">
        <v>23</v>
      </c>
      <c r="D50" t="s">
        <v>272</v>
      </c>
      <c r="E50" s="20" t="s">
        <v>82</v>
      </c>
      <c r="F50" s="20">
        <v>5</v>
      </c>
      <c r="G50">
        <v>1955</v>
      </c>
      <c r="H50">
        <v>1</v>
      </c>
      <c r="I50">
        <v>10</v>
      </c>
      <c r="J50" s="21">
        <v>0</v>
      </c>
      <c r="K50">
        <v>94</v>
      </c>
      <c r="L50">
        <v>169</v>
      </c>
      <c r="M50" s="21">
        <v>1</v>
      </c>
      <c r="N50" s="19">
        <v>48.2</v>
      </c>
      <c r="O50" s="21">
        <v>1</v>
      </c>
      <c r="P50">
        <v>1228</v>
      </c>
      <c r="Q50" s="21">
        <v>1</v>
      </c>
      <c r="R50" s="21">
        <v>0</v>
      </c>
      <c r="S50" s="21">
        <v>1</v>
      </c>
      <c r="T50">
        <v>0</v>
      </c>
      <c r="U50">
        <v>0</v>
      </c>
      <c r="V50">
        <v>1</v>
      </c>
      <c r="W50">
        <v>3</v>
      </c>
      <c r="X50">
        <v>3</v>
      </c>
      <c r="Y50">
        <v>0</v>
      </c>
      <c r="Z50">
        <v>0</v>
      </c>
      <c r="AA50" s="21">
        <v>1</v>
      </c>
      <c r="AB50" s="22">
        <v>5</v>
      </c>
      <c r="AC50">
        <v>0</v>
      </c>
      <c r="AD50" s="22">
        <v>3</v>
      </c>
      <c r="AE50">
        <v>226</v>
      </c>
      <c r="AF50">
        <v>498</v>
      </c>
      <c r="AG50" s="19">
        <v>220.35398230088498</v>
      </c>
      <c r="AH50" s="24">
        <v>-1</v>
      </c>
      <c r="AI50" s="24">
        <v>0</v>
      </c>
      <c r="AJ50" s="19">
        <v>58.957654723127042</v>
      </c>
      <c r="AK50" s="21">
        <v>0</v>
      </c>
      <c r="AL50">
        <v>419</v>
      </c>
      <c r="AM50">
        <v>324</v>
      </c>
      <c r="AN50" s="19">
        <v>129.32098765432099</v>
      </c>
      <c r="AO50" s="21">
        <v>0</v>
      </c>
      <c r="AP50" s="22">
        <v>-1</v>
      </c>
    </row>
    <row r="51" spans="1:42" x14ac:dyDescent="0.25">
      <c r="A51">
        <v>44014</v>
      </c>
      <c r="B51" t="s">
        <v>280</v>
      </c>
      <c r="C51">
        <v>28</v>
      </c>
      <c r="D51" t="s">
        <v>266</v>
      </c>
      <c r="E51" s="20" t="s">
        <v>82</v>
      </c>
      <c r="F51" s="20">
        <v>5</v>
      </c>
      <c r="G51">
        <v>3243</v>
      </c>
      <c r="H51">
        <v>1</v>
      </c>
      <c r="I51">
        <v>94</v>
      </c>
      <c r="J51" s="21">
        <v>1</v>
      </c>
      <c r="K51">
        <v>143</v>
      </c>
      <c r="L51">
        <v>456</v>
      </c>
      <c r="M51" s="21">
        <v>1</v>
      </c>
      <c r="N51" s="19">
        <v>70.730999999999995</v>
      </c>
      <c r="O51" s="21">
        <v>1</v>
      </c>
      <c r="P51">
        <v>2054</v>
      </c>
      <c r="Q51" s="21">
        <v>1</v>
      </c>
      <c r="R51" s="21">
        <v>1</v>
      </c>
      <c r="S51" s="21">
        <v>1</v>
      </c>
      <c r="T51">
        <v>0</v>
      </c>
      <c r="U51">
        <v>0</v>
      </c>
      <c r="V51">
        <v>1</v>
      </c>
      <c r="W51">
        <v>3</v>
      </c>
      <c r="X51">
        <v>3</v>
      </c>
      <c r="Y51">
        <v>0</v>
      </c>
      <c r="Z51">
        <v>0</v>
      </c>
      <c r="AA51" s="21">
        <v>1</v>
      </c>
      <c r="AB51" s="22">
        <v>7</v>
      </c>
      <c r="AC51">
        <v>0</v>
      </c>
      <c r="AD51" s="22">
        <v>3</v>
      </c>
      <c r="AE51">
        <v>477</v>
      </c>
      <c r="AF51">
        <v>705</v>
      </c>
      <c r="AG51" s="19">
        <v>147.79874213836476</v>
      </c>
      <c r="AH51" s="24">
        <v>0</v>
      </c>
      <c r="AI51" s="24">
        <v>0</v>
      </c>
      <c r="AJ51" s="19">
        <v>57.546251217137289</v>
      </c>
      <c r="AK51" s="21">
        <v>0</v>
      </c>
      <c r="AL51">
        <v>679</v>
      </c>
      <c r="AM51">
        <v>616</v>
      </c>
      <c r="AN51" s="19">
        <v>110.22727272727273</v>
      </c>
      <c r="AO51" s="21">
        <v>0</v>
      </c>
      <c r="AP51" s="22">
        <v>0</v>
      </c>
    </row>
    <row r="52" spans="1:42" x14ac:dyDescent="0.25">
      <c r="A52">
        <v>44016</v>
      </c>
      <c r="B52" t="s">
        <v>281</v>
      </c>
      <c r="C52">
        <v>29</v>
      </c>
      <c r="D52" t="s">
        <v>261</v>
      </c>
      <c r="E52" s="20" t="s">
        <v>82</v>
      </c>
      <c r="F52" s="20">
        <v>5</v>
      </c>
      <c r="G52">
        <v>482</v>
      </c>
      <c r="H52">
        <v>1</v>
      </c>
      <c r="I52">
        <v>0</v>
      </c>
      <c r="J52" s="21">
        <v>0</v>
      </c>
      <c r="K52">
        <v>27</v>
      </c>
      <c r="L52">
        <v>38</v>
      </c>
      <c r="M52" s="21">
        <v>0</v>
      </c>
      <c r="N52" s="19">
        <v>8.3881999999999994</v>
      </c>
      <c r="O52" s="21">
        <v>1</v>
      </c>
      <c r="P52">
        <v>256</v>
      </c>
      <c r="Q52" s="21">
        <v>1</v>
      </c>
      <c r="R52" s="21">
        <v>1</v>
      </c>
      <c r="S52" s="21">
        <v>1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 s="21">
        <v>0</v>
      </c>
      <c r="AB52" s="22">
        <v>4</v>
      </c>
      <c r="AC52">
        <v>1</v>
      </c>
      <c r="AD52" s="22">
        <v>1</v>
      </c>
      <c r="AE52">
        <v>39</v>
      </c>
      <c r="AF52">
        <v>186</v>
      </c>
      <c r="AG52" s="19">
        <v>476.92307692307691</v>
      </c>
      <c r="AH52" s="24">
        <v>-1</v>
      </c>
      <c r="AI52" s="24">
        <v>0</v>
      </c>
      <c r="AJ52" s="19">
        <v>87.890625</v>
      </c>
      <c r="AK52" s="21">
        <v>-1</v>
      </c>
      <c r="AL52">
        <v>100</v>
      </c>
      <c r="AM52">
        <v>61</v>
      </c>
      <c r="AN52" s="19">
        <v>163.9344262295082</v>
      </c>
      <c r="AO52" s="21">
        <v>0</v>
      </c>
      <c r="AP52" s="22">
        <v>-2</v>
      </c>
    </row>
    <row r="53" spans="1:42" x14ac:dyDescent="0.25">
      <c r="A53">
        <v>44017</v>
      </c>
      <c r="B53" t="s">
        <v>282</v>
      </c>
      <c r="C53">
        <v>26</v>
      </c>
      <c r="D53" t="s">
        <v>277</v>
      </c>
      <c r="E53" s="20" t="s">
        <v>82</v>
      </c>
      <c r="F53" s="20">
        <v>5</v>
      </c>
      <c r="G53">
        <v>343</v>
      </c>
      <c r="H53">
        <v>6</v>
      </c>
      <c r="I53">
        <v>40</v>
      </c>
      <c r="J53" s="21">
        <v>0</v>
      </c>
      <c r="K53">
        <v>29</v>
      </c>
      <c r="L53">
        <v>44</v>
      </c>
      <c r="M53" s="21">
        <v>0</v>
      </c>
      <c r="N53" s="19">
        <v>2.0265</v>
      </c>
      <c r="O53" s="21">
        <v>0</v>
      </c>
      <c r="P53">
        <v>210</v>
      </c>
      <c r="Q53" s="21">
        <v>0</v>
      </c>
      <c r="R53" s="21">
        <v>1</v>
      </c>
      <c r="S53" s="21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1</v>
      </c>
      <c r="Z53">
        <v>2</v>
      </c>
      <c r="AA53" s="21">
        <v>1</v>
      </c>
      <c r="AB53" s="22">
        <v>2</v>
      </c>
      <c r="AC53">
        <v>1</v>
      </c>
      <c r="AD53" s="22">
        <v>2</v>
      </c>
      <c r="AE53">
        <v>29</v>
      </c>
      <c r="AF53">
        <v>103</v>
      </c>
      <c r="AG53" s="19">
        <v>355.17241379310349</v>
      </c>
      <c r="AH53" s="24">
        <v>-1</v>
      </c>
      <c r="AI53" s="24">
        <v>0</v>
      </c>
      <c r="AJ53" s="19">
        <v>62.857142857142854</v>
      </c>
      <c r="AK53" s="21">
        <v>0</v>
      </c>
      <c r="AL53">
        <v>79</v>
      </c>
      <c r="AM53">
        <v>44</v>
      </c>
      <c r="AN53" s="19">
        <v>179.54545454545453</v>
      </c>
      <c r="AO53" s="21">
        <v>0</v>
      </c>
      <c r="AP53" s="22">
        <v>-1</v>
      </c>
    </row>
    <row r="54" spans="1:42" x14ac:dyDescent="0.25">
      <c r="A54">
        <v>44049</v>
      </c>
      <c r="B54" t="s">
        <v>316</v>
      </c>
      <c r="C54">
        <v>33</v>
      </c>
      <c r="D54" t="s">
        <v>295</v>
      </c>
      <c r="E54" s="20" t="s">
        <v>82</v>
      </c>
      <c r="F54" s="20">
        <v>5</v>
      </c>
      <c r="G54">
        <v>979</v>
      </c>
      <c r="H54">
        <v>1</v>
      </c>
      <c r="I54">
        <v>74</v>
      </c>
      <c r="J54" s="21">
        <v>1</v>
      </c>
      <c r="K54">
        <v>70</v>
      </c>
      <c r="L54">
        <v>166</v>
      </c>
      <c r="M54" s="21">
        <v>1</v>
      </c>
      <c r="N54" s="19">
        <v>4.3451000000000004</v>
      </c>
      <c r="O54" s="21">
        <v>0</v>
      </c>
      <c r="P54">
        <v>532</v>
      </c>
      <c r="Q54" s="21">
        <v>1</v>
      </c>
      <c r="R54" s="21">
        <v>1</v>
      </c>
      <c r="S54" s="21">
        <v>1</v>
      </c>
      <c r="T54">
        <v>0</v>
      </c>
      <c r="U54">
        <v>0</v>
      </c>
      <c r="V54">
        <v>0</v>
      </c>
      <c r="W54">
        <v>0</v>
      </c>
      <c r="X54">
        <v>0</v>
      </c>
      <c r="Y54">
        <v>1</v>
      </c>
      <c r="Z54">
        <v>2</v>
      </c>
      <c r="AA54" s="21">
        <v>1</v>
      </c>
      <c r="AB54" s="22">
        <v>6</v>
      </c>
      <c r="AC54">
        <v>1</v>
      </c>
      <c r="AD54" s="22">
        <v>2</v>
      </c>
      <c r="AE54">
        <v>121</v>
      </c>
      <c r="AF54">
        <v>324</v>
      </c>
      <c r="AG54" s="19">
        <v>267.76859504132233</v>
      </c>
      <c r="AH54" s="24">
        <v>-1</v>
      </c>
      <c r="AI54" s="24">
        <v>0</v>
      </c>
      <c r="AJ54" s="19">
        <v>83.646616541353382</v>
      </c>
      <c r="AK54" s="21">
        <v>-1</v>
      </c>
      <c r="AL54">
        <v>164</v>
      </c>
      <c r="AM54">
        <v>149</v>
      </c>
      <c r="AN54" s="19">
        <v>110.06711409395973</v>
      </c>
      <c r="AO54" s="21">
        <v>0</v>
      </c>
      <c r="AP54" s="22">
        <v>-2</v>
      </c>
    </row>
    <row r="55" spans="1:42" x14ac:dyDescent="0.25">
      <c r="A55">
        <v>44074</v>
      </c>
      <c r="B55" t="s">
        <v>336</v>
      </c>
      <c r="C55">
        <v>29</v>
      </c>
      <c r="D55" t="s">
        <v>261</v>
      </c>
      <c r="E55" s="20" t="s">
        <v>82</v>
      </c>
      <c r="F55" s="20">
        <v>5</v>
      </c>
      <c r="G55">
        <v>653</v>
      </c>
      <c r="H55">
        <v>1</v>
      </c>
      <c r="I55">
        <v>15</v>
      </c>
      <c r="J55" s="21">
        <v>0</v>
      </c>
      <c r="K55">
        <v>60</v>
      </c>
      <c r="L55">
        <v>74</v>
      </c>
      <c r="M55" s="21">
        <v>1</v>
      </c>
      <c r="N55" s="19">
        <v>15.68</v>
      </c>
      <c r="O55" s="21">
        <v>1</v>
      </c>
      <c r="P55">
        <v>420</v>
      </c>
      <c r="Q55" s="21">
        <v>1</v>
      </c>
      <c r="R55" s="21">
        <v>1</v>
      </c>
      <c r="S55" s="21">
        <v>1</v>
      </c>
      <c r="T55">
        <v>0</v>
      </c>
      <c r="U55">
        <v>0</v>
      </c>
      <c r="V55">
        <v>0</v>
      </c>
      <c r="W55">
        <v>0</v>
      </c>
      <c r="X55">
        <v>0</v>
      </c>
      <c r="Y55">
        <v>1</v>
      </c>
      <c r="Z55">
        <v>2</v>
      </c>
      <c r="AA55" s="21">
        <v>1</v>
      </c>
      <c r="AB55" s="22">
        <v>6</v>
      </c>
      <c r="AC55">
        <v>1</v>
      </c>
      <c r="AD55" s="22">
        <v>2</v>
      </c>
      <c r="AE55">
        <v>89</v>
      </c>
      <c r="AF55">
        <v>143</v>
      </c>
      <c r="AG55" s="19">
        <v>160.67415730337078</v>
      </c>
      <c r="AH55" s="24">
        <v>0</v>
      </c>
      <c r="AI55" s="24">
        <v>0</v>
      </c>
      <c r="AJ55" s="19">
        <v>55.238095238095241</v>
      </c>
      <c r="AK55" s="21">
        <v>0</v>
      </c>
      <c r="AL55">
        <v>147</v>
      </c>
      <c r="AM55">
        <v>134</v>
      </c>
      <c r="AN55" s="19">
        <v>109.70149253731343</v>
      </c>
      <c r="AO55" s="21">
        <v>0</v>
      </c>
      <c r="AP55" s="22">
        <v>0</v>
      </c>
    </row>
    <row r="56" spans="1:42" x14ac:dyDescent="0.25">
      <c r="A56">
        <v>44076</v>
      </c>
      <c r="B56" t="s">
        <v>338</v>
      </c>
      <c r="C56">
        <v>29</v>
      </c>
      <c r="D56" t="s">
        <v>261</v>
      </c>
      <c r="E56" s="20" t="s">
        <v>82</v>
      </c>
      <c r="F56" s="20">
        <v>5</v>
      </c>
      <c r="G56">
        <v>2644</v>
      </c>
      <c r="H56">
        <v>1</v>
      </c>
      <c r="I56">
        <v>121</v>
      </c>
      <c r="J56" s="21">
        <v>1</v>
      </c>
      <c r="K56">
        <v>121</v>
      </c>
      <c r="L56">
        <v>219</v>
      </c>
      <c r="M56" s="21">
        <v>1</v>
      </c>
      <c r="N56" s="19">
        <v>62.092299999999994</v>
      </c>
      <c r="O56" s="21">
        <v>1</v>
      </c>
      <c r="P56">
        <v>1599</v>
      </c>
      <c r="Q56" s="21">
        <v>1</v>
      </c>
      <c r="R56" s="21">
        <v>1</v>
      </c>
      <c r="S56" s="21">
        <v>0</v>
      </c>
      <c r="T56">
        <v>0</v>
      </c>
      <c r="U56">
        <v>0</v>
      </c>
      <c r="V56">
        <v>1</v>
      </c>
      <c r="W56">
        <v>3</v>
      </c>
      <c r="X56">
        <v>3</v>
      </c>
      <c r="Y56">
        <v>0</v>
      </c>
      <c r="Z56">
        <v>0</v>
      </c>
      <c r="AA56" s="21">
        <v>1</v>
      </c>
      <c r="AB56" s="22">
        <v>6</v>
      </c>
      <c r="AC56">
        <v>0</v>
      </c>
      <c r="AD56" s="22">
        <v>3</v>
      </c>
      <c r="AE56">
        <v>323</v>
      </c>
      <c r="AF56">
        <v>715</v>
      </c>
      <c r="AG56" s="19">
        <v>221.36222910216716</v>
      </c>
      <c r="AH56" s="24">
        <v>-1</v>
      </c>
      <c r="AI56" s="24">
        <v>0</v>
      </c>
      <c r="AJ56" s="19">
        <v>64.915572232645403</v>
      </c>
      <c r="AK56" s="21">
        <v>0</v>
      </c>
      <c r="AL56">
        <v>561</v>
      </c>
      <c r="AM56">
        <v>493</v>
      </c>
      <c r="AN56" s="19">
        <v>113.79310344827587</v>
      </c>
      <c r="AO56" s="21">
        <v>0</v>
      </c>
      <c r="AP56" s="22">
        <v>-1</v>
      </c>
    </row>
    <row r="57" spans="1:42" x14ac:dyDescent="0.25">
      <c r="A57">
        <v>44145</v>
      </c>
      <c r="B57" t="s">
        <v>396</v>
      </c>
      <c r="C57">
        <v>28</v>
      </c>
      <c r="D57" t="s">
        <v>266</v>
      </c>
      <c r="E57" s="20" t="s">
        <v>82</v>
      </c>
      <c r="F57" s="20">
        <v>5</v>
      </c>
      <c r="G57">
        <v>1237</v>
      </c>
      <c r="H57">
        <v>1</v>
      </c>
      <c r="I57">
        <v>6</v>
      </c>
      <c r="J57" s="21">
        <v>0</v>
      </c>
      <c r="K57">
        <v>112</v>
      </c>
      <c r="L57">
        <v>177</v>
      </c>
      <c r="M57" s="21">
        <v>1</v>
      </c>
      <c r="N57" s="19">
        <v>1.9453</v>
      </c>
      <c r="O57" s="21">
        <v>0</v>
      </c>
      <c r="P57">
        <v>728</v>
      </c>
      <c r="Q57" s="21">
        <v>1</v>
      </c>
      <c r="R57" s="21">
        <v>1</v>
      </c>
      <c r="S57" s="21">
        <v>1</v>
      </c>
      <c r="T57">
        <v>0</v>
      </c>
      <c r="U57">
        <v>0</v>
      </c>
      <c r="V57">
        <v>1</v>
      </c>
      <c r="W57">
        <v>3</v>
      </c>
      <c r="X57">
        <v>3</v>
      </c>
      <c r="Y57">
        <v>0</v>
      </c>
      <c r="Z57">
        <v>0</v>
      </c>
      <c r="AA57" s="21">
        <v>1</v>
      </c>
      <c r="AB57" s="22">
        <v>5</v>
      </c>
      <c r="AC57">
        <v>0</v>
      </c>
      <c r="AD57" s="22">
        <v>3</v>
      </c>
      <c r="AE57">
        <v>131</v>
      </c>
      <c r="AF57">
        <v>374</v>
      </c>
      <c r="AG57" s="19">
        <v>285.49618320610688</v>
      </c>
      <c r="AH57" s="24">
        <v>-1</v>
      </c>
      <c r="AI57" s="24">
        <v>0</v>
      </c>
      <c r="AJ57" s="19">
        <v>69.368131868131869</v>
      </c>
      <c r="AK57" s="21">
        <v>0</v>
      </c>
      <c r="AL57">
        <v>238</v>
      </c>
      <c r="AM57">
        <v>204</v>
      </c>
      <c r="AN57" s="19">
        <v>116.66666666666667</v>
      </c>
      <c r="AO57" s="21">
        <v>0</v>
      </c>
      <c r="AP57" s="22">
        <v>-1</v>
      </c>
    </row>
    <row r="58" spans="1:42" x14ac:dyDescent="0.25">
      <c r="A58">
        <v>44153</v>
      </c>
      <c r="B58" t="s">
        <v>404</v>
      </c>
      <c r="C58">
        <v>25</v>
      </c>
      <c r="D58" t="s">
        <v>290</v>
      </c>
      <c r="E58" s="20" t="s">
        <v>82</v>
      </c>
      <c r="F58" s="20">
        <v>5</v>
      </c>
      <c r="G58">
        <v>2486</v>
      </c>
      <c r="H58">
        <v>1</v>
      </c>
      <c r="I58">
        <v>120</v>
      </c>
      <c r="J58" s="21">
        <v>1</v>
      </c>
      <c r="K58">
        <v>130</v>
      </c>
      <c r="L58">
        <v>318</v>
      </c>
      <c r="M58" s="21">
        <v>1</v>
      </c>
      <c r="N58" s="19">
        <v>32.064900000000002</v>
      </c>
      <c r="O58" s="21">
        <v>1</v>
      </c>
      <c r="P58">
        <v>1559</v>
      </c>
      <c r="Q58" s="21">
        <v>1</v>
      </c>
      <c r="R58" s="21">
        <v>1</v>
      </c>
      <c r="S58" s="21">
        <v>1</v>
      </c>
      <c r="T58">
        <v>0</v>
      </c>
      <c r="U58">
        <v>0</v>
      </c>
      <c r="V58">
        <v>1</v>
      </c>
      <c r="W58">
        <v>3</v>
      </c>
      <c r="X58">
        <v>3</v>
      </c>
      <c r="Y58">
        <v>0</v>
      </c>
      <c r="Z58">
        <v>0</v>
      </c>
      <c r="AA58" s="21">
        <v>1</v>
      </c>
      <c r="AB58" s="22">
        <v>7</v>
      </c>
      <c r="AC58">
        <v>0</v>
      </c>
      <c r="AD58" s="22">
        <v>3</v>
      </c>
      <c r="AE58">
        <v>425</v>
      </c>
      <c r="AF58">
        <v>503</v>
      </c>
      <c r="AG58" s="19">
        <v>118.35294117647059</v>
      </c>
      <c r="AH58" s="24">
        <v>0</v>
      </c>
      <c r="AI58" s="24">
        <v>0</v>
      </c>
      <c r="AJ58" s="19">
        <v>59.525336754329693</v>
      </c>
      <c r="AK58" s="21">
        <v>0</v>
      </c>
      <c r="AL58">
        <v>498</v>
      </c>
      <c r="AM58">
        <v>523</v>
      </c>
      <c r="AN58" s="19">
        <v>95.219885277246647</v>
      </c>
      <c r="AO58" s="21">
        <v>0</v>
      </c>
      <c r="AP58" s="22">
        <v>0</v>
      </c>
    </row>
    <row r="59" spans="1:42" x14ac:dyDescent="0.25">
      <c r="A59">
        <v>44155</v>
      </c>
      <c r="B59" t="s">
        <v>406</v>
      </c>
      <c r="C59">
        <v>26</v>
      </c>
      <c r="D59" t="s">
        <v>277</v>
      </c>
      <c r="E59" s="20" t="s">
        <v>82</v>
      </c>
      <c r="F59" s="20">
        <v>5</v>
      </c>
      <c r="G59">
        <v>1180</v>
      </c>
      <c r="H59">
        <v>2</v>
      </c>
      <c r="I59">
        <v>24</v>
      </c>
      <c r="J59" s="21">
        <v>0</v>
      </c>
      <c r="K59">
        <v>42</v>
      </c>
      <c r="L59">
        <v>129</v>
      </c>
      <c r="M59" s="21">
        <v>1</v>
      </c>
      <c r="N59" s="19">
        <v>15.627800000000001</v>
      </c>
      <c r="O59" s="21">
        <v>1</v>
      </c>
      <c r="P59">
        <v>716</v>
      </c>
      <c r="Q59" s="21">
        <v>1</v>
      </c>
      <c r="R59" s="21">
        <v>0</v>
      </c>
      <c r="S59" s="21">
        <v>0</v>
      </c>
      <c r="T59">
        <v>0</v>
      </c>
      <c r="U59">
        <v>0</v>
      </c>
      <c r="V59">
        <v>1</v>
      </c>
      <c r="W59">
        <v>3</v>
      </c>
      <c r="X59">
        <v>3</v>
      </c>
      <c r="Y59">
        <v>0</v>
      </c>
      <c r="Z59">
        <v>0</v>
      </c>
      <c r="AA59" s="21">
        <v>1</v>
      </c>
      <c r="AB59" s="22">
        <v>4</v>
      </c>
      <c r="AC59">
        <v>0</v>
      </c>
      <c r="AD59" s="22">
        <v>3</v>
      </c>
      <c r="AE59">
        <v>121</v>
      </c>
      <c r="AF59">
        <v>343</v>
      </c>
      <c r="AG59" s="19">
        <v>283.47107438016531</v>
      </c>
      <c r="AH59" s="24">
        <v>-1</v>
      </c>
      <c r="AI59" s="24">
        <v>0</v>
      </c>
      <c r="AJ59" s="19">
        <v>64.80446927374301</v>
      </c>
      <c r="AK59" s="21">
        <v>0</v>
      </c>
      <c r="AL59">
        <v>231</v>
      </c>
      <c r="AM59">
        <v>195</v>
      </c>
      <c r="AN59" s="19">
        <v>118.46153846153847</v>
      </c>
      <c r="AO59" s="21">
        <v>0</v>
      </c>
      <c r="AP59" s="22">
        <v>-1</v>
      </c>
    </row>
    <row r="60" spans="1:42" x14ac:dyDescent="0.25">
      <c r="A60">
        <v>44160</v>
      </c>
      <c r="B60" t="s">
        <v>411</v>
      </c>
      <c r="C60">
        <v>32</v>
      </c>
      <c r="D60" t="s">
        <v>263</v>
      </c>
      <c r="E60" s="20" t="s">
        <v>82</v>
      </c>
      <c r="F60" s="20">
        <v>5</v>
      </c>
      <c r="G60">
        <v>538</v>
      </c>
      <c r="H60">
        <v>1</v>
      </c>
      <c r="I60">
        <v>33</v>
      </c>
      <c r="J60" s="21">
        <v>0</v>
      </c>
      <c r="K60">
        <v>61</v>
      </c>
      <c r="L60">
        <v>84</v>
      </c>
      <c r="M60" s="21">
        <v>1</v>
      </c>
      <c r="N60" s="19">
        <v>8.6336999999999993</v>
      </c>
      <c r="O60" s="21">
        <v>1</v>
      </c>
      <c r="P60">
        <v>301</v>
      </c>
      <c r="Q60" s="21">
        <v>1</v>
      </c>
      <c r="R60" s="21">
        <v>1</v>
      </c>
      <c r="S60" s="21">
        <v>1</v>
      </c>
      <c r="T60">
        <v>0</v>
      </c>
      <c r="U60">
        <v>0</v>
      </c>
      <c r="V60">
        <v>0</v>
      </c>
      <c r="W60">
        <v>0</v>
      </c>
      <c r="X60">
        <v>0</v>
      </c>
      <c r="Y60">
        <v>1</v>
      </c>
      <c r="Z60">
        <v>2</v>
      </c>
      <c r="AA60" s="21">
        <v>1</v>
      </c>
      <c r="AB60" s="22">
        <v>6</v>
      </c>
      <c r="AC60">
        <v>1</v>
      </c>
      <c r="AD60" s="22">
        <v>2</v>
      </c>
      <c r="AE60">
        <v>76</v>
      </c>
      <c r="AF60">
        <v>158</v>
      </c>
      <c r="AG60" s="19">
        <v>207.89473684210526</v>
      </c>
      <c r="AH60" s="24">
        <v>-1</v>
      </c>
      <c r="AI60" s="24">
        <v>0</v>
      </c>
      <c r="AJ60" s="19">
        <v>77.740863787375417</v>
      </c>
      <c r="AK60" s="21">
        <v>-1</v>
      </c>
      <c r="AL60">
        <v>110</v>
      </c>
      <c r="AM60">
        <v>80</v>
      </c>
      <c r="AN60" s="19">
        <v>137.5</v>
      </c>
      <c r="AO60" s="21">
        <v>0</v>
      </c>
      <c r="AP60" s="22">
        <v>-2</v>
      </c>
    </row>
    <row r="61" spans="1:42" x14ac:dyDescent="0.25">
      <c r="A61">
        <v>44161</v>
      </c>
      <c r="B61" t="s">
        <v>412</v>
      </c>
      <c r="C61">
        <v>26</v>
      </c>
      <c r="D61" t="s">
        <v>277</v>
      </c>
      <c r="E61" s="20" t="s">
        <v>82</v>
      </c>
      <c r="F61" s="20">
        <v>5</v>
      </c>
      <c r="G61">
        <v>571</v>
      </c>
      <c r="H61">
        <v>1</v>
      </c>
      <c r="I61">
        <v>16</v>
      </c>
      <c r="J61" s="21">
        <v>0</v>
      </c>
      <c r="K61">
        <v>36</v>
      </c>
      <c r="L61">
        <v>115</v>
      </c>
      <c r="M61" s="21">
        <v>1</v>
      </c>
      <c r="N61" s="19">
        <v>0</v>
      </c>
      <c r="O61" s="21">
        <v>0</v>
      </c>
      <c r="P61">
        <v>321</v>
      </c>
      <c r="Q61" s="21">
        <v>1</v>
      </c>
      <c r="R61" s="21">
        <v>1</v>
      </c>
      <c r="S61" s="21">
        <v>1</v>
      </c>
      <c r="T61">
        <v>0</v>
      </c>
      <c r="U61">
        <v>0</v>
      </c>
      <c r="V61">
        <v>0</v>
      </c>
      <c r="W61">
        <v>0</v>
      </c>
      <c r="X61">
        <v>0</v>
      </c>
      <c r="Y61">
        <v>1</v>
      </c>
      <c r="Z61">
        <v>2</v>
      </c>
      <c r="AA61" s="21">
        <v>1</v>
      </c>
      <c r="AB61" s="22">
        <v>5</v>
      </c>
      <c r="AC61">
        <v>1</v>
      </c>
      <c r="AD61" s="22">
        <v>2</v>
      </c>
      <c r="AE61">
        <v>69</v>
      </c>
      <c r="AF61">
        <v>190</v>
      </c>
      <c r="AG61" s="19">
        <v>275.36231884057969</v>
      </c>
      <c r="AH61" s="24">
        <v>-1</v>
      </c>
      <c r="AI61" s="24">
        <v>0</v>
      </c>
      <c r="AJ61" s="19">
        <v>80.685358255451717</v>
      </c>
      <c r="AK61" s="21">
        <v>-1</v>
      </c>
      <c r="AL61">
        <v>109</v>
      </c>
      <c r="AM61">
        <v>83</v>
      </c>
      <c r="AN61" s="19">
        <v>131.32530120481925</v>
      </c>
      <c r="AO61" s="21">
        <v>0</v>
      </c>
      <c r="AP61" s="22">
        <v>-2</v>
      </c>
    </row>
    <row r="62" spans="1:42" x14ac:dyDescent="0.25">
      <c r="A62">
        <v>44174</v>
      </c>
      <c r="B62" t="s">
        <v>422</v>
      </c>
      <c r="C62">
        <v>31</v>
      </c>
      <c r="D62" t="s">
        <v>274</v>
      </c>
      <c r="E62" s="20" t="s">
        <v>82</v>
      </c>
      <c r="F62" s="20">
        <v>5</v>
      </c>
      <c r="G62">
        <v>453</v>
      </c>
      <c r="H62">
        <v>1</v>
      </c>
      <c r="I62">
        <v>76</v>
      </c>
      <c r="J62" s="21">
        <v>1</v>
      </c>
      <c r="K62">
        <v>41</v>
      </c>
      <c r="L62">
        <v>46</v>
      </c>
      <c r="M62" s="21">
        <v>0</v>
      </c>
      <c r="N62" s="19">
        <v>11.545</v>
      </c>
      <c r="O62" s="21">
        <v>1</v>
      </c>
      <c r="P62">
        <v>306</v>
      </c>
      <c r="Q62" s="21">
        <v>1</v>
      </c>
      <c r="R62" s="21">
        <v>0</v>
      </c>
      <c r="S62" s="21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1</v>
      </c>
      <c r="Z62">
        <v>2</v>
      </c>
      <c r="AA62" s="21">
        <v>1</v>
      </c>
      <c r="AB62" s="22">
        <v>4</v>
      </c>
      <c r="AC62">
        <v>1</v>
      </c>
      <c r="AD62" s="22">
        <v>2</v>
      </c>
      <c r="AE62">
        <v>28</v>
      </c>
      <c r="AF62">
        <v>118</v>
      </c>
      <c r="AG62" s="19">
        <v>421.42857142857144</v>
      </c>
      <c r="AH62" s="24">
        <v>-1</v>
      </c>
      <c r="AI62" s="24">
        <v>0</v>
      </c>
      <c r="AJ62" s="19">
        <v>47.712418300653596</v>
      </c>
      <c r="AK62" s="21">
        <v>0</v>
      </c>
      <c r="AL62">
        <v>102</v>
      </c>
      <c r="AM62">
        <v>67</v>
      </c>
      <c r="AN62" s="19">
        <v>152.23880597014926</v>
      </c>
      <c r="AO62" s="21">
        <v>0</v>
      </c>
      <c r="AP62" s="22">
        <v>-1</v>
      </c>
    </row>
    <row r="63" spans="1:42" x14ac:dyDescent="0.25">
      <c r="A63">
        <v>44210</v>
      </c>
      <c r="B63" t="s">
        <v>455</v>
      </c>
      <c r="C63">
        <v>32</v>
      </c>
      <c r="D63" t="s">
        <v>263</v>
      </c>
      <c r="E63" s="20" t="s">
        <v>82</v>
      </c>
      <c r="F63" s="20">
        <v>5</v>
      </c>
      <c r="G63">
        <v>1197</v>
      </c>
      <c r="H63">
        <v>2</v>
      </c>
      <c r="I63">
        <v>56</v>
      </c>
      <c r="J63" s="21">
        <v>1</v>
      </c>
      <c r="K63">
        <v>45</v>
      </c>
      <c r="L63">
        <v>141</v>
      </c>
      <c r="M63" s="21">
        <v>1</v>
      </c>
      <c r="N63" s="19">
        <v>27.492999999999999</v>
      </c>
      <c r="O63" s="21">
        <v>1</v>
      </c>
      <c r="P63">
        <v>733</v>
      </c>
      <c r="Q63" s="21">
        <v>1</v>
      </c>
      <c r="R63" s="21">
        <v>1</v>
      </c>
      <c r="S63" s="21">
        <v>1</v>
      </c>
      <c r="T63">
        <v>0</v>
      </c>
      <c r="U63">
        <v>0</v>
      </c>
      <c r="V63">
        <v>1</v>
      </c>
      <c r="W63">
        <v>3</v>
      </c>
      <c r="X63">
        <v>3</v>
      </c>
      <c r="Y63">
        <v>0</v>
      </c>
      <c r="Z63">
        <v>0</v>
      </c>
      <c r="AA63" s="21">
        <v>1</v>
      </c>
      <c r="AB63" s="22">
        <v>7</v>
      </c>
      <c r="AC63">
        <v>0</v>
      </c>
      <c r="AD63" s="22">
        <v>3</v>
      </c>
      <c r="AE63">
        <v>215</v>
      </c>
      <c r="AF63">
        <v>247</v>
      </c>
      <c r="AG63" s="19">
        <v>114.88372093023256</v>
      </c>
      <c r="AH63" s="24">
        <v>0</v>
      </c>
      <c r="AI63" s="24">
        <v>0</v>
      </c>
      <c r="AJ63" s="19">
        <v>63.028649386084581</v>
      </c>
      <c r="AK63" s="21">
        <v>0</v>
      </c>
      <c r="AL63">
        <v>276</v>
      </c>
      <c r="AM63">
        <v>243</v>
      </c>
      <c r="AN63" s="19">
        <v>113.58024691358024</v>
      </c>
      <c r="AO63" s="21">
        <v>0</v>
      </c>
      <c r="AP63" s="22">
        <v>0</v>
      </c>
    </row>
    <row r="64" spans="1:42" x14ac:dyDescent="0.25">
      <c r="A64">
        <v>50034</v>
      </c>
      <c r="B64" t="s">
        <v>551</v>
      </c>
      <c r="C64">
        <v>20</v>
      </c>
      <c r="D64" t="s">
        <v>507</v>
      </c>
      <c r="E64" s="20" t="s">
        <v>82</v>
      </c>
      <c r="F64" s="20">
        <v>5</v>
      </c>
      <c r="G64">
        <v>1059</v>
      </c>
      <c r="H64">
        <v>1</v>
      </c>
      <c r="I64">
        <v>0</v>
      </c>
      <c r="J64" s="21">
        <v>0</v>
      </c>
      <c r="K64">
        <v>50</v>
      </c>
      <c r="L64">
        <v>143</v>
      </c>
      <c r="M64" s="21">
        <v>1</v>
      </c>
      <c r="N64" s="19">
        <v>0</v>
      </c>
      <c r="O64" s="21">
        <v>0</v>
      </c>
      <c r="P64">
        <v>630</v>
      </c>
      <c r="Q64" s="21">
        <v>1</v>
      </c>
      <c r="R64" s="21">
        <v>1</v>
      </c>
      <c r="S64" s="21">
        <v>1</v>
      </c>
      <c r="T64">
        <v>0</v>
      </c>
      <c r="U64">
        <v>0</v>
      </c>
      <c r="V64">
        <v>0</v>
      </c>
      <c r="W64">
        <v>0</v>
      </c>
      <c r="X64">
        <v>0</v>
      </c>
      <c r="Y64">
        <v>1</v>
      </c>
      <c r="Z64">
        <v>2</v>
      </c>
      <c r="AA64" s="21">
        <v>1</v>
      </c>
      <c r="AB64" s="22">
        <v>5</v>
      </c>
      <c r="AC64">
        <v>1</v>
      </c>
      <c r="AD64" s="22">
        <v>2</v>
      </c>
      <c r="AE64">
        <v>127</v>
      </c>
      <c r="AF64">
        <v>303</v>
      </c>
      <c r="AG64" s="19">
        <v>238.58267716535434</v>
      </c>
      <c r="AH64" s="24">
        <v>-1</v>
      </c>
      <c r="AI64" s="24">
        <v>0</v>
      </c>
      <c r="AJ64" s="19">
        <v>68.253968253968253</v>
      </c>
      <c r="AK64" s="21">
        <v>0</v>
      </c>
      <c r="AL64">
        <v>210</v>
      </c>
      <c r="AM64">
        <v>194</v>
      </c>
      <c r="AN64" s="19">
        <v>108.24742268041237</v>
      </c>
      <c r="AO64" s="21">
        <v>0</v>
      </c>
      <c r="AP64" s="22">
        <v>-1</v>
      </c>
    </row>
    <row r="65" spans="1:42" x14ac:dyDescent="0.25">
      <c r="A65">
        <v>50038</v>
      </c>
      <c r="B65" t="s">
        <v>555</v>
      </c>
      <c r="C65">
        <v>20</v>
      </c>
      <c r="D65" t="s">
        <v>507</v>
      </c>
      <c r="E65" s="20" t="s">
        <v>82</v>
      </c>
      <c r="F65" s="20">
        <v>5</v>
      </c>
      <c r="G65">
        <v>1697</v>
      </c>
      <c r="H65">
        <v>1</v>
      </c>
      <c r="I65">
        <v>33</v>
      </c>
      <c r="J65" s="21">
        <v>0</v>
      </c>
      <c r="K65">
        <v>75</v>
      </c>
      <c r="L65">
        <v>191</v>
      </c>
      <c r="M65" s="21">
        <v>1</v>
      </c>
      <c r="N65" s="19">
        <v>11</v>
      </c>
      <c r="O65" s="21">
        <v>1</v>
      </c>
      <c r="P65">
        <v>1070</v>
      </c>
      <c r="Q65" s="21">
        <v>1</v>
      </c>
      <c r="R65" s="21">
        <v>1</v>
      </c>
      <c r="S65" s="21">
        <v>0</v>
      </c>
      <c r="T65">
        <v>0</v>
      </c>
      <c r="U65">
        <v>0</v>
      </c>
      <c r="V65">
        <v>1</v>
      </c>
      <c r="W65">
        <v>3</v>
      </c>
      <c r="X65">
        <v>3</v>
      </c>
      <c r="Y65">
        <v>0</v>
      </c>
      <c r="Z65">
        <v>0</v>
      </c>
      <c r="AA65" s="21">
        <v>1</v>
      </c>
      <c r="AB65" s="22">
        <v>5</v>
      </c>
      <c r="AC65">
        <v>0</v>
      </c>
      <c r="AD65" s="22">
        <v>3</v>
      </c>
      <c r="AE65">
        <v>130</v>
      </c>
      <c r="AF65">
        <v>493</v>
      </c>
      <c r="AG65" s="19">
        <v>379.23076923076923</v>
      </c>
      <c r="AH65" s="24">
        <v>-1</v>
      </c>
      <c r="AI65" s="24">
        <v>0</v>
      </c>
      <c r="AJ65" s="19">
        <v>58.22429906542056</v>
      </c>
      <c r="AK65" s="21">
        <v>0</v>
      </c>
      <c r="AL65">
        <v>326</v>
      </c>
      <c r="AM65">
        <v>282</v>
      </c>
      <c r="AN65" s="19">
        <v>115.60283687943263</v>
      </c>
      <c r="AO65" s="21">
        <v>0</v>
      </c>
      <c r="AP65" s="22">
        <v>-1</v>
      </c>
    </row>
    <row r="66" spans="1:42" x14ac:dyDescent="0.25">
      <c r="A66">
        <v>50059</v>
      </c>
      <c r="B66" t="s">
        <v>575</v>
      </c>
      <c r="C66">
        <v>10</v>
      </c>
      <c r="D66" t="s">
        <v>53</v>
      </c>
      <c r="E66" s="20" t="s">
        <v>82</v>
      </c>
      <c r="F66" s="20">
        <v>5</v>
      </c>
      <c r="G66">
        <v>967</v>
      </c>
      <c r="H66">
        <v>1</v>
      </c>
      <c r="I66">
        <v>59</v>
      </c>
      <c r="J66" s="21">
        <v>1</v>
      </c>
      <c r="K66">
        <v>84</v>
      </c>
      <c r="L66">
        <v>128</v>
      </c>
      <c r="M66" s="21">
        <v>1</v>
      </c>
      <c r="N66" s="19">
        <v>6.9386999999999999</v>
      </c>
      <c r="O66" s="21">
        <v>1</v>
      </c>
      <c r="P66">
        <v>632</v>
      </c>
      <c r="Q66" s="21">
        <v>1</v>
      </c>
      <c r="R66" s="21">
        <v>1</v>
      </c>
      <c r="S66" s="21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1</v>
      </c>
      <c r="Z66">
        <v>2</v>
      </c>
      <c r="AA66" s="21">
        <v>1</v>
      </c>
      <c r="AB66" s="22">
        <v>6</v>
      </c>
      <c r="AC66">
        <v>1</v>
      </c>
      <c r="AD66" s="22">
        <v>2</v>
      </c>
      <c r="AE66">
        <v>115</v>
      </c>
      <c r="AF66">
        <v>227</v>
      </c>
      <c r="AG66" s="19">
        <v>197.39130434782609</v>
      </c>
      <c r="AH66" s="24">
        <v>0</v>
      </c>
      <c r="AI66" s="24">
        <v>0</v>
      </c>
      <c r="AJ66" s="19">
        <v>54.11392405063291</v>
      </c>
      <c r="AK66" s="21">
        <v>0</v>
      </c>
      <c r="AL66">
        <v>213</v>
      </c>
      <c r="AM66">
        <v>173</v>
      </c>
      <c r="AN66" s="19">
        <v>123.121387283237</v>
      </c>
      <c r="AO66" s="21">
        <v>0</v>
      </c>
      <c r="AP66" s="22">
        <v>0</v>
      </c>
    </row>
    <row r="67" spans="1:42" x14ac:dyDescent="0.25">
      <c r="A67">
        <v>50124</v>
      </c>
      <c r="B67" t="s">
        <v>638</v>
      </c>
      <c r="C67">
        <v>24</v>
      </c>
      <c r="D67" t="s">
        <v>509</v>
      </c>
      <c r="E67" s="20" t="s">
        <v>82</v>
      </c>
      <c r="F67" s="20">
        <v>5</v>
      </c>
      <c r="G67">
        <v>502</v>
      </c>
      <c r="H67">
        <v>2</v>
      </c>
      <c r="I67">
        <v>0</v>
      </c>
      <c r="J67" s="21">
        <v>0</v>
      </c>
      <c r="K67">
        <v>48</v>
      </c>
      <c r="L67">
        <v>123</v>
      </c>
      <c r="M67" s="21">
        <v>1</v>
      </c>
      <c r="N67" s="19">
        <v>2.7744</v>
      </c>
      <c r="O67" s="21">
        <v>0</v>
      </c>
      <c r="P67">
        <v>315</v>
      </c>
      <c r="Q67" s="21">
        <v>1</v>
      </c>
      <c r="R67" s="21">
        <v>1</v>
      </c>
      <c r="S67" s="21">
        <v>0</v>
      </c>
      <c r="T67">
        <v>0</v>
      </c>
      <c r="U67">
        <v>0</v>
      </c>
      <c r="V67">
        <v>1</v>
      </c>
      <c r="W67">
        <v>3</v>
      </c>
      <c r="X67">
        <v>3</v>
      </c>
      <c r="Y67">
        <v>0</v>
      </c>
      <c r="Z67">
        <v>0</v>
      </c>
      <c r="AA67" s="21">
        <v>1</v>
      </c>
      <c r="AB67" s="22">
        <v>4</v>
      </c>
      <c r="AC67">
        <v>0</v>
      </c>
      <c r="AD67" s="22">
        <v>3</v>
      </c>
      <c r="AE67">
        <v>47</v>
      </c>
      <c r="AF67">
        <v>138</v>
      </c>
      <c r="AG67" s="19">
        <v>293.61702127659572</v>
      </c>
      <c r="AH67" s="24">
        <v>-1</v>
      </c>
      <c r="AI67" s="24">
        <v>0</v>
      </c>
      <c r="AJ67" s="19">
        <v>58.730158730158735</v>
      </c>
      <c r="AK67" s="21">
        <v>0</v>
      </c>
      <c r="AL67">
        <v>91</v>
      </c>
      <c r="AM67">
        <v>78</v>
      </c>
      <c r="AN67" s="19">
        <v>116.66666666666667</v>
      </c>
      <c r="AO67" s="21">
        <v>0</v>
      </c>
      <c r="AP67" s="22">
        <v>-1</v>
      </c>
    </row>
    <row r="68" spans="1:42" x14ac:dyDescent="0.25">
      <c r="A68">
        <v>50152</v>
      </c>
      <c r="B68" t="s">
        <v>664</v>
      </c>
      <c r="C68">
        <v>19</v>
      </c>
      <c r="D68" t="s">
        <v>591</v>
      </c>
      <c r="E68" s="20" t="s">
        <v>82</v>
      </c>
      <c r="F68" s="20">
        <v>5</v>
      </c>
      <c r="G68">
        <v>2100</v>
      </c>
      <c r="H68">
        <v>1</v>
      </c>
      <c r="I68">
        <v>0</v>
      </c>
      <c r="J68" s="21">
        <v>0</v>
      </c>
      <c r="K68">
        <v>114</v>
      </c>
      <c r="L68">
        <v>201</v>
      </c>
      <c r="M68" s="21">
        <v>1</v>
      </c>
      <c r="N68" s="19">
        <v>3.5331000000000001</v>
      </c>
      <c r="O68" s="21">
        <v>0</v>
      </c>
      <c r="P68">
        <v>1295</v>
      </c>
      <c r="Q68" s="21">
        <v>1</v>
      </c>
      <c r="R68" s="21">
        <v>1</v>
      </c>
      <c r="S68" s="21">
        <v>0</v>
      </c>
      <c r="T68">
        <v>0</v>
      </c>
      <c r="U68">
        <v>0</v>
      </c>
      <c r="V68">
        <v>1</v>
      </c>
      <c r="W68">
        <v>3</v>
      </c>
      <c r="X68">
        <v>3</v>
      </c>
      <c r="Y68">
        <v>0</v>
      </c>
      <c r="Z68">
        <v>0</v>
      </c>
      <c r="AA68" s="21">
        <v>1</v>
      </c>
      <c r="AB68" s="22">
        <v>4</v>
      </c>
      <c r="AC68">
        <v>0</v>
      </c>
      <c r="AD68" s="22">
        <v>3</v>
      </c>
      <c r="AE68">
        <v>274</v>
      </c>
      <c r="AF68">
        <v>523</v>
      </c>
      <c r="AG68" s="19">
        <v>190.87591240875912</v>
      </c>
      <c r="AH68" s="24">
        <v>0</v>
      </c>
      <c r="AI68" s="24">
        <v>0</v>
      </c>
      <c r="AJ68" s="19">
        <v>61.544401544401538</v>
      </c>
      <c r="AK68" s="21">
        <v>0</v>
      </c>
      <c r="AL68">
        <v>496</v>
      </c>
      <c r="AM68">
        <v>356</v>
      </c>
      <c r="AN68" s="19">
        <v>139.32584269662922</v>
      </c>
      <c r="AO68" s="21">
        <v>0</v>
      </c>
      <c r="AP68" s="22">
        <v>0</v>
      </c>
    </row>
    <row r="69" spans="1:42" x14ac:dyDescent="0.25">
      <c r="A69">
        <v>50248</v>
      </c>
      <c r="B69" t="s">
        <v>758</v>
      </c>
      <c r="C69">
        <v>5</v>
      </c>
      <c r="D69" t="s">
        <v>550</v>
      </c>
      <c r="E69" s="20" t="s">
        <v>82</v>
      </c>
      <c r="F69" s="20">
        <v>5</v>
      </c>
      <c r="G69">
        <v>583</v>
      </c>
      <c r="H69">
        <v>5</v>
      </c>
      <c r="I69">
        <v>268</v>
      </c>
      <c r="J69" s="21">
        <v>1</v>
      </c>
      <c r="K69">
        <v>29</v>
      </c>
      <c r="L69">
        <v>96</v>
      </c>
      <c r="M69" s="21">
        <v>1</v>
      </c>
      <c r="N69" s="19">
        <v>0</v>
      </c>
      <c r="O69" s="21">
        <v>0</v>
      </c>
      <c r="P69">
        <v>328</v>
      </c>
      <c r="Q69" s="21">
        <v>1</v>
      </c>
      <c r="R69" s="21">
        <v>1</v>
      </c>
      <c r="S69" s="21">
        <v>1</v>
      </c>
      <c r="T69">
        <v>0</v>
      </c>
      <c r="U69">
        <v>0</v>
      </c>
      <c r="V69">
        <v>1</v>
      </c>
      <c r="W69">
        <v>3</v>
      </c>
      <c r="X69">
        <v>3</v>
      </c>
      <c r="Y69">
        <v>0</v>
      </c>
      <c r="Z69">
        <v>0</v>
      </c>
      <c r="AA69" s="21">
        <v>1</v>
      </c>
      <c r="AB69" s="22">
        <v>6</v>
      </c>
      <c r="AC69">
        <v>0</v>
      </c>
      <c r="AD69" s="22">
        <v>3</v>
      </c>
      <c r="AE69">
        <v>49</v>
      </c>
      <c r="AF69">
        <v>206</v>
      </c>
      <c r="AG69" s="19">
        <v>420.40816326530609</v>
      </c>
      <c r="AH69" s="24">
        <v>-1</v>
      </c>
      <c r="AI69" s="24">
        <v>0</v>
      </c>
      <c r="AJ69" s="19">
        <v>77.743902439024396</v>
      </c>
      <c r="AK69" s="21">
        <v>-1</v>
      </c>
      <c r="AL69">
        <v>104</v>
      </c>
      <c r="AM69">
        <v>88</v>
      </c>
      <c r="AN69" s="19">
        <v>118.18181818181819</v>
      </c>
      <c r="AO69" s="21">
        <v>0</v>
      </c>
      <c r="AP69" s="22">
        <v>-2</v>
      </c>
    </row>
    <row r="70" spans="1:42" x14ac:dyDescent="0.25">
      <c r="A70">
        <v>50293</v>
      </c>
      <c r="B70" t="s">
        <v>803</v>
      </c>
      <c r="C70">
        <v>20</v>
      </c>
      <c r="D70" t="s">
        <v>507</v>
      </c>
      <c r="E70" s="20" t="s">
        <v>82</v>
      </c>
      <c r="F70" s="20">
        <v>5</v>
      </c>
      <c r="G70">
        <v>430</v>
      </c>
      <c r="H70">
        <v>1</v>
      </c>
      <c r="I70">
        <v>0</v>
      </c>
      <c r="J70" s="21">
        <v>0</v>
      </c>
      <c r="K70">
        <v>16</v>
      </c>
      <c r="L70">
        <v>28</v>
      </c>
      <c r="M70" s="21">
        <v>0</v>
      </c>
      <c r="N70" s="19">
        <v>0</v>
      </c>
      <c r="O70" s="21">
        <v>0</v>
      </c>
      <c r="P70">
        <v>237</v>
      </c>
      <c r="Q70" s="21">
        <v>0</v>
      </c>
      <c r="R70" s="21">
        <v>1</v>
      </c>
      <c r="S70" s="21">
        <v>1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 s="21">
        <v>0</v>
      </c>
      <c r="AB70" s="22">
        <v>2</v>
      </c>
      <c r="AC70">
        <v>1</v>
      </c>
      <c r="AD70" s="22">
        <v>1</v>
      </c>
      <c r="AE70">
        <v>24</v>
      </c>
      <c r="AF70">
        <v>170</v>
      </c>
      <c r="AG70" s="19">
        <v>708.33333333333326</v>
      </c>
      <c r="AH70" s="24">
        <v>-1</v>
      </c>
      <c r="AI70" s="24">
        <v>0</v>
      </c>
      <c r="AJ70" s="19">
        <v>81.856540084388186</v>
      </c>
      <c r="AK70" s="21">
        <v>-1</v>
      </c>
      <c r="AL70">
        <v>81</v>
      </c>
      <c r="AM70">
        <v>60</v>
      </c>
      <c r="AN70" s="19">
        <v>135</v>
      </c>
      <c r="AO70" s="21">
        <v>0</v>
      </c>
      <c r="AP70" s="22">
        <v>-2</v>
      </c>
    </row>
    <row r="71" spans="1:42" x14ac:dyDescent="0.25">
      <c r="A71">
        <v>22007</v>
      </c>
      <c r="B71" t="s">
        <v>49</v>
      </c>
      <c r="C71">
        <v>8</v>
      </c>
      <c r="D71" t="s">
        <v>50</v>
      </c>
      <c r="E71" s="20" t="s">
        <v>51</v>
      </c>
      <c r="F71" s="20">
        <v>6</v>
      </c>
      <c r="G71">
        <v>1138</v>
      </c>
      <c r="H71">
        <v>1</v>
      </c>
      <c r="I71">
        <v>24</v>
      </c>
      <c r="J71" s="21">
        <v>0</v>
      </c>
      <c r="K71">
        <v>99</v>
      </c>
      <c r="L71">
        <v>137</v>
      </c>
      <c r="M71" s="21">
        <v>1</v>
      </c>
      <c r="N71" s="19">
        <v>6</v>
      </c>
      <c r="O71" s="21">
        <v>1</v>
      </c>
      <c r="P71">
        <v>753</v>
      </c>
      <c r="Q71" s="21">
        <v>1</v>
      </c>
      <c r="R71" s="21">
        <v>1</v>
      </c>
      <c r="S71" s="2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 s="21">
        <v>0</v>
      </c>
      <c r="AB71" s="22">
        <v>4</v>
      </c>
      <c r="AC71">
        <v>1</v>
      </c>
      <c r="AD71" s="22">
        <v>1</v>
      </c>
      <c r="AE71">
        <v>134</v>
      </c>
      <c r="AF71">
        <v>272</v>
      </c>
      <c r="AG71" s="19">
        <v>202.98507462686567</v>
      </c>
      <c r="AH71" s="24">
        <v>-1</v>
      </c>
      <c r="AI71" s="24">
        <v>0</v>
      </c>
      <c r="AJ71" s="19">
        <v>53.917662682602916</v>
      </c>
      <c r="AK71" s="21">
        <v>0</v>
      </c>
      <c r="AL71">
        <v>278</v>
      </c>
      <c r="AM71">
        <v>207</v>
      </c>
      <c r="AN71" s="19">
        <v>134.29951690821255</v>
      </c>
      <c r="AO71" s="21">
        <v>0</v>
      </c>
      <c r="AP71" s="22">
        <v>-1</v>
      </c>
    </row>
    <row r="72" spans="1:42" x14ac:dyDescent="0.25">
      <c r="A72">
        <v>22017</v>
      </c>
      <c r="B72" t="s">
        <v>64</v>
      </c>
      <c r="C72">
        <v>8</v>
      </c>
      <c r="D72" t="s">
        <v>50</v>
      </c>
      <c r="E72" s="20" t="s">
        <v>51</v>
      </c>
      <c r="F72" s="20">
        <v>6</v>
      </c>
      <c r="G72">
        <v>1092</v>
      </c>
      <c r="H72">
        <v>1</v>
      </c>
      <c r="I72">
        <v>41</v>
      </c>
      <c r="J72" s="21">
        <v>0</v>
      </c>
      <c r="K72">
        <v>90</v>
      </c>
      <c r="L72">
        <v>152</v>
      </c>
      <c r="M72" s="21">
        <v>1</v>
      </c>
      <c r="N72" s="19">
        <v>5.3156999999999996</v>
      </c>
      <c r="O72" s="21">
        <v>1</v>
      </c>
      <c r="P72">
        <v>692</v>
      </c>
      <c r="Q72" s="21">
        <v>1</v>
      </c>
      <c r="R72" s="21">
        <v>0</v>
      </c>
      <c r="S72" s="21">
        <v>0</v>
      </c>
      <c r="T72">
        <v>0</v>
      </c>
      <c r="U72">
        <v>0</v>
      </c>
      <c r="V72">
        <v>1</v>
      </c>
      <c r="W72">
        <v>3</v>
      </c>
      <c r="X72">
        <v>3</v>
      </c>
      <c r="Y72">
        <v>0</v>
      </c>
      <c r="Z72">
        <v>0</v>
      </c>
      <c r="AA72" s="21">
        <v>1</v>
      </c>
      <c r="AB72" s="22">
        <v>4</v>
      </c>
      <c r="AC72">
        <v>0</v>
      </c>
      <c r="AD72" s="22">
        <v>3</v>
      </c>
      <c r="AE72">
        <v>130</v>
      </c>
      <c r="AF72">
        <v>278</v>
      </c>
      <c r="AG72" s="19">
        <v>213.84615384615384</v>
      </c>
      <c r="AH72" s="24">
        <v>-1</v>
      </c>
      <c r="AI72" s="24">
        <v>0</v>
      </c>
      <c r="AJ72" s="19">
        <v>58.959537572254341</v>
      </c>
      <c r="AK72" s="21">
        <v>0</v>
      </c>
      <c r="AL72">
        <v>258</v>
      </c>
      <c r="AM72">
        <v>202</v>
      </c>
      <c r="AN72" s="19">
        <v>127.72277227722772</v>
      </c>
      <c r="AO72" s="21">
        <v>0</v>
      </c>
      <c r="AP72" s="22">
        <v>-1</v>
      </c>
    </row>
    <row r="73" spans="1:42" x14ac:dyDescent="0.25">
      <c r="A73">
        <v>22021</v>
      </c>
      <c r="B73" t="s">
        <v>68</v>
      </c>
      <c r="C73">
        <v>6</v>
      </c>
      <c r="D73" t="s">
        <v>46</v>
      </c>
      <c r="E73" s="20" t="s">
        <v>51</v>
      </c>
      <c r="F73" s="20">
        <v>6</v>
      </c>
      <c r="G73">
        <v>2439</v>
      </c>
      <c r="H73">
        <v>4</v>
      </c>
      <c r="I73">
        <v>18</v>
      </c>
      <c r="J73" s="21">
        <v>0</v>
      </c>
      <c r="K73">
        <v>159</v>
      </c>
      <c r="L73">
        <v>271</v>
      </c>
      <c r="M73" s="21">
        <v>1</v>
      </c>
      <c r="N73" s="19">
        <v>5.6</v>
      </c>
      <c r="O73" s="21">
        <v>1</v>
      </c>
      <c r="P73">
        <v>1481</v>
      </c>
      <c r="Q73" s="21">
        <v>1</v>
      </c>
      <c r="R73" s="21">
        <v>1</v>
      </c>
      <c r="S73" s="21">
        <v>1</v>
      </c>
      <c r="T73">
        <v>0</v>
      </c>
      <c r="U73">
        <v>0</v>
      </c>
      <c r="V73">
        <v>1</v>
      </c>
      <c r="W73">
        <v>3</v>
      </c>
      <c r="X73">
        <v>3</v>
      </c>
      <c r="Y73">
        <v>0</v>
      </c>
      <c r="Z73">
        <v>0</v>
      </c>
      <c r="AA73" s="21">
        <v>1</v>
      </c>
      <c r="AB73" s="22">
        <v>6</v>
      </c>
      <c r="AC73">
        <v>0</v>
      </c>
      <c r="AD73" s="22">
        <v>3</v>
      </c>
      <c r="AE73">
        <v>343</v>
      </c>
      <c r="AF73">
        <v>611</v>
      </c>
      <c r="AG73" s="19">
        <v>178.13411078717201</v>
      </c>
      <c r="AH73" s="24">
        <v>0</v>
      </c>
      <c r="AI73" s="24">
        <v>0</v>
      </c>
      <c r="AJ73" s="19">
        <v>64.415935178933154</v>
      </c>
      <c r="AK73" s="21">
        <v>0</v>
      </c>
      <c r="AL73">
        <v>493</v>
      </c>
      <c r="AM73">
        <v>469</v>
      </c>
      <c r="AN73" s="19">
        <v>105.11727078891258</v>
      </c>
      <c r="AO73" s="21">
        <v>0</v>
      </c>
      <c r="AP73" s="22">
        <v>0</v>
      </c>
    </row>
    <row r="74" spans="1:42" x14ac:dyDescent="0.25">
      <c r="A74">
        <v>22025</v>
      </c>
      <c r="B74" t="s">
        <v>72</v>
      </c>
      <c r="C74">
        <v>9</v>
      </c>
      <c r="D74" t="s">
        <v>55</v>
      </c>
      <c r="E74" s="20" t="s">
        <v>51</v>
      </c>
      <c r="F74" s="20">
        <v>6</v>
      </c>
      <c r="G74">
        <v>1429</v>
      </c>
      <c r="H74">
        <v>1</v>
      </c>
      <c r="I74">
        <v>0</v>
      </c>
      <c r="J74" s="21">
        <v>0</v>
      </c>
      <c r="K74">
        <v>206</v>
      </c>
      <c r="L74">
        <v>213</v>
      </c>
      <c r="M74" s="21">
        <v>1</v>
      </c>
      <c r="N74" s="19">
        <v>0</v>
      </c>
      <c r="O74" s="21">
        <v>0</v>
      </c>
      <c r="P74">
        <v>903</v>
      </c>
      <c r="Q74" s="21">
        <v>1</v>
      </c>
      <c r="R74" s="21">
        <v>0</v>
      </c>
      <c r="S74" s="21">
        <v>1</v>
      </c>
      <c r="T74">
        <v>0</v>
      </c>
      <c r="U74">
        <v>0</v>
      </c>
      <c r="V74">
        <v>0</v>
      </c>
      <c r="W74">
        <v>0</v>
      </c>
      <c r="X74">
        <v>0</v>
      </c>
      <c r="Y74">
        <v>1</v>
      </c>
      <c r="Z74">
        <v>2</v>
      </c>
      <c r="AA74" s="21">
        <v>1</v>
      </c>
      <c r="AB74" s="22">
        <v>4</v>
      </c>
      <c r="AC74">
        <v>1</v>
      </c>
      <c r="AD74" s="22">
        <v>2</v>
      </c>
      <c r="AE74">
        <v>179</v>
      </c>
      <c r="AF74">
        <v>344</v>
      </c>
      <c r="AG74" s="19">
        <v>192.17877094972067</v>
      </c>
      <c r="AH74" s="24">
        <v>0</v>
      </c>
      <c r="AI74" s="24">
        <v>0</v>
      </c>
      <c r="AJ74" s="19">
        <v>57.918050941306753</v>
      </c>
      <c r="AK74" s="21">
        <v>0</v>
      </c>
      <c r="AL74">
        <v>366</v>
      </c>
      <c r="AM74">
        <v>242</v>
      </c>
      <c r="AN74" s="19">
        <v>151.2396694214876</v>
      </c>
      <c r="AO74" s="21">
        <v>0</v>
      </c>
      <c r="AP74" s="22">
        <v>0</v>
      </c>
    </row>
    <row r="75" spans="1:42" x14ac:dyDescent="0.25">
      <c r="A75">
        <v>22052</v>
      </c>
      <c r="B75" t="s">
        <v>98</v>
      </c>
      <c r="C75">
        <v>11</v>
      </c>
      <c r="D75" t="s">
        <v>91</v>
      </c>
      <c r="E75" s="20" t="s">
        <v>51</v>
      </c>
      <c r="F75" s="20">
        <v>6</v>
      </c>
      <c r="G75">
        <v>1306</v>
      </c>
      <c r="H75">
        <v>4</v>
      </c>
      <c r="I75">
        <v>24</v>
      </c>
      <c r="J75" s="21">
        <v>0</v>
      </c>
      <c r="K75">
        <v>82</v>
      </c>
      <c r="L75">
        <v>121</v>
      </c>
      <c r="M75" s="21">
        <v>1</v>
      </c>
      <c r="N75" s="19">
        <v>0</v>
      </c>
      <c r="O75" s="21">
        <v>0</v>
      </c>
      <c r="P75">
        <v>821</v>
      </c>
      <c r="Q75" s="21">
        <v>1</v>
      </c>
      <c r="R75" s="21">
        <v>0</v>
      </c>
      <c r="S75" s="21">
        <v>1</v>
      </c>
      <c r="T75">
        <v>0</v>
      </c>
      <c r="U75">
        <v>0</v>
      </c>
      <c r="V75">
        <v>0</v>
      </c>
      <c r="W75">
        <v>0</v>
      </c>
      <c r="X75">
        <v>0</v>
      </c>
      <c r="Y75">
        <v>1</v>
      </c>
      <c r="Z75">
        <v>2</v>
      </c>
      <c r="AA75" s="21">
        <v>1</v>
      </c>
      <c r="AB75" s="22">
        <v>4</v>
      </c>
      <c r="AC75">
        <v>1</v>
      </c>
      <c r="AD75" s="22">
        <v>2</v>
      </c>
      <c r="AE75">
        <v>163</v>
      </c>
      <c r="AF75">
        <v>334</v>
      </c>
      <c r="AG75" s="19">
        <v>204.90797546012271</v>
      </c>
      <c r="AH75" s="24">
        <v>-1</v>
      </c>
      <c r="AI75" s="24">
        <v>0</v>
      </c>
      <c r="AJ75" s="19">
        <v>60.53593179049939</v>
      </c>
      <c r="AK75" s="21">
        <v>0</v>
      </c>
      <c r="AL75">
        <v>344</v>
      </c>
      <c r="AM75">
        <v>209</v>
      </c>
      <c r="AN75" s="19">
        <v>164.59330143540669</v>
      </c>
      <c r="AO75" s="21">
        <v>0</v>
      </c>
      <c r="AP75" s="22">
        <v>-1</v>
      </c>
    </row>
    <row r="76" spans="1:42" x14ac:dyDescent="0.25">
      <c r="A76">
        <v>22054</v>
      </c>
      <c r="B76" t="s">
        <v>100</v>
      </c>
      <c r="C76">
        <v>4</v>
      </c>
      <c r="D76" t="s">
        <v>78</v>
      </c>
      <c r="E76" s="20" t="s">
        <v>51</v>
      </c>
      <c r="F76" s="20">
        <v>6</v>
      </c>
      <c r="G76">
        <v>2306</v>
      </c>
      <c r="H76">
        <v>3</v>
      </c>
      <c r="I76">
        <v>1717</v>
      </c>
      <c r="J76" s="21">
        <v>1</v>
      </c>
      <c r="K76">
        <v>118</v>
      </c>
      <c r="L76">
        <v>684</v>
      </c>
      <c r="M76" s="21">
        <v>1</v>
      </c>
      <c r="N76" s="19">
        <v>4.3968999999999996</v>
      </c>
      <c r="O76" s="21">
        <v>0</v>
      </c>
      <c r="P76">
        <v>1727</v>
      </c>
      <c r="Q76" s="21">
        <v>1</v>
      </c>
      <c r="R76" s="21">
        <v>0</v>
      </c>
      <c r="S76" s="21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1</v>
      </c>
      <c r="Z76">
        <v>2</v>
      </c>
      <c r="AA76" s="21">
        <v>1</v>
      </c>
      <c r="AB76" s="22">
        <v>4</v>
      </c>
      <c r="AC76">
        <v>1</v>
      </c>
      <c r="AD76" s="22">
        <v>2</v>
      </c>
      <c r="AE76">
        <v>299</v>
      </c>
      <c r="AF76">
        <v>286</v>
      </c>
      <c r="AG76" s="19">
        <v>95.652173913043484</v>
      </c>
      <c r="AH76" s="24">
        <v>0</v>
      </c>
      <c r="AI76" s="24">
        <v>0</v>
      </c>
      <c r="AJ76" s="19">
        <v>33.873769542559351</v>
      </c>
      <c r="AK76" s="21">
        <v>0</v>
      </c>
      <c r="AL76">
        <v>634</v>
      </c>
      <c r="AM76">
        <v>566</v>
      </c>
      <c r="AN76" s="19">
        <v>112.01413427561837</v>
      </c>
      <c r="AO76" s="21">
        <v>0</v>
      </c>
      <c r="AP76" s="22">
        <v>0</v>
      </c>
    </row>
    <row r="77" spans="1:42" x14ac:dyDescent="0.25">
      <c r="A77">
        <v>22059</v>
      </c>
      <c r="B77" t="s">
        <v>104</v>
      </c>
      <c r="C77">
        <v>2</v>
      </c>
      <c r="D77" t="s">
        <v>105</v>
      </c>
      <c r="E77" s="20" t="s">
        <v>51</v>
      </c>
      <c r="F77" s="20">
        <v>6</v>
      </c>
      <c r="G77">
        <v>1602</v>
      </c>
      <c r="H77">
        <v>13</v>
      </c>
      <c r="I77">
        <v>721</v>
      </c>
      <c r="J77" s="21">
        <v>1</v>
      </c>
      <c r="K77">
        <v>108</v>
      </c>
      <c r="L77">
        <v>457</v>
      </c>
      <c r="M77" s="21">
        <v>1</v>
      </c>
      <c r="N77" s="19">
        <v>3.3069999999999999</v>
      </c>
      <c r="O77" s="21">
        <v>0</v>
      </c>
      <c r="P77">
        <v>1085</v>
      </c>
      <c r="Q77" s="21">
        <v>1</v>
      </c>
      <c r="R77" s="21">
        <v>1</v>
      </c>
      <c r="S77" s="21">
        <v>1</v>
      </c>
      <c r="T77">
        <v>0</v>
      </c>
      <c r="U77">
        <v>0</v>
      </c>
      <c r="V77">
        <v>0</v>
      </c>
      <c r="W77">
        <v>0</v>
      </c>
      <c r="X77">
        <v>0</v>
      </c>
      <c r="Y77">
        <v>1</v>
      </c>
      <c r="Z77">
        <v>2</v>
      </c>
      <c r="AA77" s="21">
        <v>1</v>
      </c>
      <c r="AB77" s="22">
        <v>6</v>
      </c>
      <c r="AC77">
        <v>1</v>
      </c>
      <c r="AD77" s="22">
        <v>2</v>
      </c>
      <c r="AE77">
        <v>183</v>
      </c>
      <c r="AF77">
        <v>338</v>
      </c>
      <c r="AG77" s="19">
        <v>184.69945355191257</v>
      </c>
      <c r="AH77" s="24">
        <v>0</v>
      </c>
      <c r="AI77" s="24">
        <v>0</v>
      </c>
      <c r="AJ77" s="19">
        <v>48.018433179723502</v>
      </c>
      <c r="AK77" s="21">
        <v>0</v>
      </c>
      <c r="AL77">
        <v>361</v>
      </c>
      <c r="AM77">
        <v>346</v>
      </c>
      <c r="AN77" s="19">
        <v>104.33526011560694</v>
      </c>
      <c r="AO77" s="21">
        <v>0</v>
      </c>
      <c r="AP77" s="22">
        <v>0</v>
      </c>
    </row>
    <row r="78" spans="1:42" x14ac:dyDescent="0.25">
      <c r="A78">
        <v>22060</v>
      </c>
      <c r="B78" t="s">
        <v>106</v>
      </c>
      <c r="C78">
        <v>8</v>
      </c>
      <c r="D78" t="s">
        <v>50</v>
      </c>
      <c r="E78" s="20" t="s">
        <v>51</v>
      </c>
      <c r="F78" s="20">
        <v>6</v>
      </c>
      <c r="G78">
        <v>1577</v>
      </c>
      <c r="H78">
        <v>2</v>
      </c>
      <c r="I78">
        <v>6</v>
      </c>
      <c r="J78" s="21">
        <v>0</v>
      </c>
      <c r="K78">
        <v>147</v>
      </c>
      <c r="L78">
        <v>172</v>
      </c>
      <c r="M78" s="21">
        <v>1</v>
      </c>
      <c r="N78" s="19">
        <v>0</v>
      </c>
      <c r="O78" s="21">
        <v>0</v>
      </c>
      <c r="P78">
        <v>1034</v>
      </c>
      <c r="Q78" s="21">
        <v>1</v>
      </c>
      <c r="R78" s="21">
        <v>0</v>
      </c>
      <c r="S78" s="21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1</v>
      </c>
      <c r="Z78">
        <v>2</v>
      </c>
      <c r="AA78" s="21">
        <v>1</v>
      </c>
      <c r="AB78" s="22">
        <v>3</v>
      </c>
      <c r="AC78">
        <v>1</v>
      </c>
      <c r="AD78" s="22">
        <v>2</v>
      </c>
      <c r="AE78">
        <v>177</v>
      </c>
      <c r="AF78">
        <v>380</v>
      </c>
      <c r="AG78" s="19">
        <v>214.68926553672318</v>
      </c>
      <c r="AH78" s="24">
        <v>-1</v>
      </c>
      <c r="AI78" s="24">
        <v>0</v>
      </c>
      <c r="AJ78" s="19">
        <v>53.868471953578336</v>
      </c>
      <c r="AK78" s="21">
        <v>0</v>
      </c>
      <c r="AL78">
        <v>419</v>
      </c>
      <c r="AM78">
        <v>279</v>
      </c>
      <c r="AN78" s="19">
        <v>150.17921146953407</v>
      </c>
      <c r="AO78" s="21">
        <v>0</v>
      </c>
      <c r="AP78" s="22">
        <v>-1</v>
      </c>
    </row>
    <row r="79" spans="1:42" x14ac:dyDescent="0.25">
      <c r="A79">
        <v>22119</v>
      </c>
      <c r="B79" t="s">
        <v>152</v>
      </c>
      <c r="C79">
        <v>6</v>
      </c>
      <c r="D79" t="s">
        <v>46</v>
      </c>
      <c r="E79" s="20" t="s">
        <v>51</v>
      </c>
      <c r="F79" s="20">
        <v>6</v>
      </c>
      <c r="G79">
        <v>1450</v>
      </c>
      <c r="H79">
        <v>3</v>
      </c>
      <c r="I79">
        <v>0</v>
      </c>
      <c r="J79" s="21">
        <v>0</v>
      </c>
      <c r="K79">
        <v>91</v>
      </c>
      <c r="L79">
        <v>148</v>
      </c>
      <c r="M79" s="21">
        <v>1</v>
      </c>
      <c r="N79" s="19">
        <v>0</v>
      </c>
      <c r="O79" s="21">
        <v>0</v>
      </c>
      <c r="P79">
        <v>799</v>
      </c>
      <c r="Q79" s="21">
        <v>1</v>
      </c>
      <c r="R79" s="21">
        <v>0</v>
      </c>
      <c r="S79" s="21">
        <v>1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 s="21">
        <v>0</v>
      </c>
      <c r="AB79" s="22">
        <v>3</v>
      </c>
      <c r="AC79">
        <v>1</v>
      </c>
      <c r="AD79" s="22">
        <v>1</v>
      </c>
      <c r="AE79">
        <v>142</v>
      </c>
      <c r="AF79">
        <v>502</v>
      </c>
      <c r="AG79" s="19">
        <v>353.52112676056339</v>
      </c>
      <c r="AH79" s="24">
        <v>-1</v>
      </c>
      <c r="AI79" s="24">
        <v>0</v>
      </c>
      <c r="AJ79" s="19">
        <v>80.600750938673343</v>
      </c>
      <c r="AK79" s="21">
        <v>-1</v>
      </c>
      <c r="AL79">
        <v>248</v>
      </c>
      <c r="AM79">
        <v>215</v>
      </c>
      <c r="AN79" s="19">
        <v>115.34883720930233</v>
      </c>
      <c r="AO79" s="21">
        <v>0</v>
      </c>
      <c r="AP79" s="22">
        <v>-2</v>
      </c>
    </row>
    <row r="80" spans="1:42" x14ac:dyDescent="0.25">
      <c r="A80">
        <v>22137</v>
      </c>
      <c r="B80" t="s">
        <v>166</v>
      </c>
      <c r="C80">
        <v>10</v>
      </c>
      <c r="D80" t="s">
        <v>53</v>
      </c>
      <c r="E80" s="20" t="s">
        <v>51</v>
      </c>
      <c r="F80" s="20">
        <v>6</v>
      </c>
      <c r="G80">
        <v>1173</v>
      </c>
      <c r="H80">
        <v>3</v>
      </c>
      <c r="I80">
        <v>0</v>
      </c>
      <c r="J80" s="21">
        <v>0</v>
      </c>
      <c r="K80">
        <v>91</v>
      </c>
      <c r="L80">
        <v>92</v>
      </c>
      <c r="M80" s="21">
        <v>1</v>
      </c>
      <c r="N80" s="19">
        <v>0</v>
      </c>
      <c r="O80" s="21">
        <v>0</v>
      </c>
      <c r="P80">
        <v>698</v>
      </c>
      <c r="Q80" s="21">
        <v>1</v>
      </c>
      <c r="R80" s="21">
        <v>0</v>
      </c>
      <c r="S80" s="21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1</v>
      </c>
      <c r="Z80">
        <v>2</v>
      </c>
      <c r="AA80" s="21">
        <v>1</v>
      </c>
      <c r="AB80" s="22">
        <v>3</v>
      </c>
      <c r="AC80">
        <v>1</v>
      </c>
      <c r="AD80" s="22">
        <v>2</v>
      </c>
      <c r="AE80">
        <v>96</v>
      </c>
      <c r="AF80">
        <v>381</v>
      </c>
      <c r="AG80" s="19">
        <v>396.875</v>
      </c>
      <c r="AH80" s="24">
        <v>-1</v>
      </c>
      <c r="AI80" s="24">
        <v>0</v>
      </c>
      <c r="AJ80" s="19">
        <v>68.338108882521482</v>
      </c>
      <c r="AK80" s="21">
        <v>0</v>
      </c>
      <c r="AL80">
        <v>217</v>
      </c>
      <c r="AM80">
        <v>165</v>
      </c>
      <c r="AN80" s="19">
        <v>131.51515151515153</v>
      </c>
      <c r="AO80" s="21">
        <v>0</v>
      </c>
      <c r="AP80" s="22">
        <v>-1</v>
      </c>
    </row>
    <row r="81" spans="1:42" x14ac:dyDescent="0.25">
      <c r="A81">
        <v>22234</v>
      </c>
      <c r="B81" t="s">
        <v>234</v>
      </c>
      <c r="C81">
        <v>11</v>
      </c>
      <c r="D81" t="s">
        <v>91</v>
      </c>
      <c r="E81" s="20" t="s">
        <v>51</v>
      </c>
      <c r="F81" s="20">
        <v>6</v>
      </c>
      <c r="G81">
        <v>1121</v>
      </c>
      <c r="H81">
        <v>1</v>
      </c>
      <c r="I81">
        <v>36</v>
      </c>
      <c r="J81" s="21">
        <v>0</v>
      </c>
      <c r="K81">
        <v>55</v>
      </c>
      <c r="L81">
        <v>103</v>
      </c>
      <c r="M81" s="21">
        <v>1</v>
      </c>
      <c r="N81" s="19">
        <v>0</v>
      </c>
      <c r="O81" s="21">
        <v>0</v>
      </c>
      <c r="P81">
        <v>807</v>
      </c>
      <c r="Q81" s="21">
        <v>1</v>
      </c>
      <c r="R81" s="21">
        <v>0</v>
      </c>
      <c r="S81" s="2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1</v>
      </c>
      <c r="Z81">
        <v>2</v>
      </c>
      <c r="AA81" s="21">
        <v>1</v>
      </c>
      <c r="AB81" s="22">
        <v>3</v>
      </c>
      <c r="AC81">
        <v>1</v>
      </c>
      <c r="AD81" s="22">
        <v>2</v>
      </c>
      <c r="AE81">
        <v>98</v>
      </c>
      <c r="AF81">
        <v>271</v>
      </c>
      <c r="AG81" s="19">
        <v>276.53061224489795</v>
      </c>
      <c r="AH81" s="24">
        <v>-1</v>
      </c>
      <c r="AI81" s="24">
        <v>0</v>
      </c>
      <c r="AJ81" s="19">
        <v>45.724907063197023</v>
      </c>
      <c r="AK81" s="21">
        <v>0</v>
      </c>
      <c r="AL81">
        <v>308</v>
      </c>
      <c r="AM81">
        <v>222</v>
      </c>
      <c r="AN81" s="19">
        <v>138.73873873873873</v>
      </c>
      <c r="AO81" s="21">
        <v>0</v>
      </c>
      <c r="AP81" s="22">
        <v>-1</v>
      </c>
    </row>
    <row r="82" spans="1:42" x14ac:dyDescent="0.25">
      <c r="A82">
        <v>22254</v>
      </c>
      <c r="B82" t="s">
        <v>250</v>
      </c>
      <c r="C82">
        <v>11</v>
      </c>
      <c r="D82" t="s">
        <v>91</v>
      </c>
      <c r="E82" s="20" t="s">
        <v>51</v>
      </c>
      <c r="F82" s="20">
        <v>6</v>
      </c>
      <c r="G82">
        <v>1784</v>
      </c>
      <c r="H82">
        <v>1</v>
      </c>
      <c r="I82">
        <v>0</v>
      </c>
      <c r="J82" s="21">
        <v>0</v>
      </c>
      <c r="K82">
        <v>109</v>
      </c>
      <c r="L82">
        <v>154</v>
      </c>
      <c r="M82" s="21">
        <v>1</v>
      </c>
      <c r="N82" s="19">
        <v>0</v>
      </c>
      <c r="O82" s="21">
        <v>0</v>
      </c>
      <c r="P82">
        <v>1193</v>
      </c>
      <c r="Q82" s="21">
        <v>1</v>
      </c>
      <c r="R82" s="21">
        <v>0</v>
      </c>
      <c r="S82" s="21">
        <v>0</v>
      </c>
      <c r="T82">
        <v>0</v>
      </c>
      <c r="U82">
        <v>0</v>
      </c>
      <c r="V82">
        <v>1</v>
      </c>
      <c r="W82">
        <v>3</v>
      </c>
      <c r="X82">
        <v>3</v>
      </c>
      <c r="Y82">
        <v>0</v>
      </c>
      <c r="Z82">
        <v>0</v>
      </c>
      <c r="AA82" s="21">
        <v>1</v>
      </c>
      <c r="AB82" s="22">
        <v>3</v>
      </c>
      <c r="AC82">
        <v>0</v>
      </c>
      <c r="AD82" s="22">
        <v>3</v>
      </c>
      <c r="AE82">
        <v>194</v>
      </c>
      <c r="AF82">
        <v>400</v>
      </c>
      <c r="AG82" s="19">
        <v>206.18556701030926</v>
      </c>
      <c r="AH82" s="24">
        <v>-1</v>
      </c>
      <c r="AI82" s="24">
        <v>0</v>
      </c>
      <c r="AJ82" s="19">
        <v>49.79044425817267</v>
      </c>
      <c r="AK82" s="21">
        <v>0</v>
      </c>
      <c r="AL82">
        <v>455</v>
      </c>
      <c r="AM82">
        <v>371</v>
      </c>
      <c r="AN82" s="19">
        <v>122.64150943396226</v>
      </c>
      <c r="AO82" s="21">
        <v>0</v>
      </c>
      <c r="AP82" s="22">
        <v>-1</v>
      </c>
    </row>
    <row r="83" spans="1:42" x14ac:dyDescent="0.25">
      <c r="A83">
        <v>44051</v>
      </c>
      <c r="B83" t="s">
        <v>318</v>
      </c>
      <c r="C83">
        <v>28</v>
      </c>
      <c r="D83" t="s">
        <v>266</v>
      </c>
      <c r="E83" s="20" t="s">
        <v>51</v>
      </c>
      <c r="F83" s="20">
        <v>6</v>
      </c>
      <c r="G83">
        <v>3759</v>
      </c>
      <c r="H83">
        <v>1</v>
      </c>
      <c r="I83">
        <v>89</v>
      </c>
      <c r="J83" s="21">
        <v>1</v>
      </c>
      <c r="K83">
        <v>158</v>
      </c>
      <c r="L83">
        <v>435</v>
      </c>
      <c r="M83" s="21">
        <v>1</v>
      </c>
      <c r="N83" s="19">
        <v>81.740099999999998</v>
      </c>
      <c r="O83" s="21">
        <v>1</v>
      </c>
      <c r="P83">
        <v>2424</v>
      </c>
      <c r="Q83" s="21">
        <v>1</v>
      </c>
      <c r="R83" s="21">
        <v>1</v>
      </c>
      <c r="S83" s="21">
        <v>1</v>
      </c>
      <c r="T83">
        <v>0</v>
      </c>
      <c r="U83">
        <v>0</v>
      </c>
      <c r="V83">
        <v>1</v>
      </c>
      <c r="W83">
        <v>3</v>
      </c>
      <c r="X83">
        <v>3</v>
      </c>
      <c r="Y83">
        <v>0</v>
      </c>
      <c r="Z83">
        <v>0</v>
      </c>
      <c r="AA83" s="21">
        <v>1</v>
      </c>
      <c r="AB83" s="22">
        <v>7</v>
      </c>
      <c r="AC83">
        <v>0</v>
      </c>
      <c r="AD83" s="22">
        <v>3</v>
      </c>
      <c r="AE83">
        <v>507</v>
      </c>
      <c r="AF83">
        <v>823</v>
      </c>
      <c r="AG83" s="19">
        <v>162.32741617357001</v>
      </c>
      <c r="AH83" s="24">
        <v>0</v>
      </c>
      <c r="AI83" s="24">
        <v>0</v>
      </c>
      <c r="AJ83" s="19">
        <v>54.867986798679866</v>
      </c>
      <c r="AK83" s="21">
        <v>0</v>
      </c>
      <c r="AL83">
        <v>834</v>
      </c>
      <c r="AM83">
        <v>744</v>
      </c>
      <c r="AN83" s="19">
        <v>112.09677419354837</v>
      </c>
      <c r="AO83" s="21">
        <v>0</v>
      </c>
      <c r="AP83" s="22">
        <v>0</v>
      </c>
    </row>
    <row r="84" spans="1:42" x14ac:dyDescent="0.25">
      <c r="A84">
        <v>44209</v>
      </c>
      <c r="B84" t="s">
        <v>454</v>
      </c>
      <c r="C84">
        <v>29</v>
      </c>
      <c r="D84" t="s">
        <v>261</v>
      </c>
      <c r="E84" s="20" t="s">
        <v>51</v>
      </c>
      <c r="F84" s="20">
        <v>6</v>
      </c>
      <c r="G84">
        <v>1017</v>
      </c>
      <c r="H84">
        <v>1</v>
      </c>
      <c r="I84">
        <v>33</v>
      </c>
      <c r="J84" s="21">
        <v>0</v>
      </c>
      <c r="K84">
        <v>44</v>
      </c>
      <c r="L84">
        <v>111</v>
      </c>
      <c r="M84" s="21">
        <v>1</v>
      </c>
      <c r="N84" s="19">
        <v>25</v>
      </c>
      <c r="O84" s="21">
        <v>1</v>
      </c>
      <c r="P84">
        <v>623</v>
      </c>
      <c r="Q84" s="21">
        <v>1</v>
      </c>
      <c r="R84" s="21">
        <v>1</v>
      </c>
      <c r="S84" s="21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1</v>
      </c>
      <c r="Z84">
        <v>2</v>
      </c>
      <c r="AA84" s="21">
        <v>1</v>
      </c>
      <c r="AB84" s="22">
        <v>5</v>
      </c>
      <c r="AC84">
        <v>1</v>
      </c>
      <c r="AD84" s="22">
        <v>2</v>
      </c>
      <c r="AE84">
        <v>98</v>
      </c>
      <c r="AF84">
        <v>292</v>
      </c>
      <c r="AG84" s="19">
        <v>297.9591836734694</v>
      </c>
      <c r="AH84" s="24">
        <v>-1</v>
      </c>
      <c r="AI84" s="24">
        <v>0</v>
      </c>
      <c r="AJ84" s="19">
        <v>62.600321027287322</v>
      </c>
      <c r="AK84" s="21">
        <v>0</v>
      </c>
      <c r="AL84">
        <v>201</v>
      </c>
      <c r="AM84">
        <v>177</v>
      </c>
      <c r="AN84" s="19">
        <v>113.55932203389831</v>
      </c>
      <c r="AO84" s="21">
        <v>0</v>
      </c>
      <c r="AP84" s="22">
        <v>-1</v>
      </c>
    </row>
    <row r="85" spans="1:42" x14ac:dyDescent="0.25">
      <c r="A85">
        <v>50006</v>
      </c>
      <c r="B85" t="s">
        <v>515</v>
      </c>
      <c r="C85">
        <v>13</v>
      </c>
      <c r="D85" t="s">
        <v>511</v>
      </c>
      <c r="E85" s="20" t="s">
        <v>51</v>
      </c>
      <c r="F85" s="20">
        <v>6</v>
      </c>
      <c r="G85">
        <v>1055</v>
      </c>
      <c r="H85">
        <v>1</v>
      </c>
      <c r="I85">
        <v>0</v>
      </c>
      <c r="J85" s="21">
        <v>0</v>
      </c>
      <c r="K85">
        <v>50</v>
      </c>
      <c r="L85">
        <v>86</v>
      </c>
      <c r="M85" s="21">
        <v>1</v>
      </c>
      <c r="N85" s="19">
        <v>4.1647999999999996</v>
      </c>
      <c r="O85" s="21">
        <v>0</v>
      </c>
      <c r="P85">
        <v>690</v>
      </c>
      <c r="Q85" s="21">
        <v>1</v>
      </c>
      <c r="R85" s="21">
        <v>0</v>
      </c>
      <c r="S85" s="21">
        <v>1</v>
      </c>
      <c r="T85">
        <v>0</v>
      </c>
      <c r="U85">
        <v>0</v>
      </c>
      <c r="V85">
        <v>1</v>
      </c>
      <c r="W85">
        <v>3</v>
      </c>
      <c r="X85">
        <v>3</v>
      </c>
      <c r="Y85">
        <v>0</v>
      </c>
      <c r="Z85">
        <v>0</v>
      </c>
      <c r="AA85" s="21">
        <v>1</v>
      </c>
      <c r="AB85" s="22">
        <v>4</v>
      </c>
      <c r="AC85">
        <v>0</v>
      </c>
      <c r="AD85" s="22">
        <v>3</v>
      </c>
      <c r="AE85">
        <v>104</v>
      </c>
      <c r="AF85">
        <v>262</v>
      </c>
      <c r="AG85" s="19">
        <v>251.92307692307691</v>
      </c>
      <c r="AH85" s="24">
        <v>-1</v>
      </c>
      <c r="AI85" s="24">
        <v>0</v>
      </c>
      <c r="AJ85" s="19">
        <v>53.04347826086957</v>
      </c>
      <c r="AK85" s="21">
        <v>0</v>
      </c>
      <c r="AL85">
        <v>223</v>
      </c>
      <c r="AM85">
        <v>180</v>
      </c>
      <c r="AN85" s="19">
        <v>123.88888888888889</v>
      </c>
      <c r="AO85" s="21">
        <v>0</v>
      </c>
      <c r="AP85" s="22">
        <v>-1</v>
      </c>
    </row>
    <row r="86" spans="1:42" x14ac:dyDescent="0.25">
      <c r="A86">
        <v>50017</v>
      </c>
      <c r="B86" t="s">
        <v>529</v>
      </c>
      <c r="C86">
        <v>17</v>
      </c>
      <c r="D86" t="s">
        <v>530</v>
      </c>
      <c r="E86" s="20" t="s">
        <v>51</v>
      </c>
      <c r="F86" s="20">
        <v>6</v>
      </c>
      <c r="G86">
        <v>2439</v>
      </c>
      <c r="H86">
        <v>3</v>
      </c>
      <c r="I86">
        <v>150</v>
      </c>
      <c r="J86" s="21">
        <v>1</v>
      </c>
      <c r="K86">
        <v>100</v>
      </c>
      <c r="L86">
        <v>276</v>
      </c>
      <c r="M86" s="21">
        <v>1</v>
      </c>
      <c r="N86" s="19">
        <v>38.197500000000005</v>
      </c>
      <c r="O86" s="21">
        <v>1</v>
      </c>
      <c r="P86">
        <v>1599</v>
      </c>
      <c r="Q86" s="21">
        <v>1</v>
      </c>
      <c r="R86" s="21">
        <v>1</v>
      </c>
      <c r="S86" s="21">
        <v>1</v>
      </c>
      <c r="T86">
        <v>0</v>
      </c>
      <c r="U86">
        <v>0</v>
      </c>
      <c r="V86">
        <v>1</v>
      </c>
      <c r="W86">
        <v>3</v>
      </c>
      <c r="X86">
        <v>3</v>
      </c>
      <c r="Y86">
        <v>0</v>
      </c>
      <c r="Z86">
        <v>0</v>
      </c>
      <c r="AA86" s="21">
        <v>1</v>
      </c>
      <c r="AB86" s="22">
        <v>7</v>
      </c>
      <c r="AC86">
        <v>0</v>
      </c>
      <c r="AD86" s="22">
        <v>3</v>
      </c>
      <c r="AE86">
        <v>376</v>
      </c>
      <c r="AF86">
        <v>469</v>
      </c>
      <c r="AG86" s="19">
        <v>124.7340425531915</v>
      </c>
      <c r="AH86" s="24">
        <v>0</v>
      </c>
      <c r="AI86" s="24">
        <v>0</v>
      </c>
      <c r="AJ86" s="19">
        <v>52.845528455284551</v>
      </c>
      <c r="AK86" s="21">
        <v>0</v>
      </c>
      <c r="AL86">
        <v>540</v>
      </c>
      <c r="AM86">
        <v>506</v>
      </c>
      <c r="AN86" s="19">
        <v>106.71936758893281</v>
      </c>
      <c r="AO86" s="21">
        <v>0</v>
      </c>
      <c r="AP86" s="22">
        <v>0</v>
      </c>
    </row>
    <row r="87" spans="1:42" x14ac:dyDescent="0.25">
      <c r="A87">
        <v>50018</v>
      </c>
      <c r="B87" t="s">
        <v>531</v>
      </c>
      <c r="C87">
        <v>21</v>
      </c>
      <c r="D87" t="s">
        <v>513</v>
      </c>
      <c r="E87" s="20" t="s">
        <v>51</v>
      </c>
      <c r="F87" s="20">
        <v>6</v>
      </c>
      <c r="G87">
        <v>1472</v>
      </c>
      <c r="H87">
        <v>1</v>
      </c>
      <c r="I87">
        <v>0</v>
      </c>
      <c r="J87" s="21">
        <v>0</v>
      </c>
      <c r="K87">
        <v>70</v>
      </c>
      <c r="L87">
        <v>101</v>
      </c>
      <c r="M87" s="21">
        <v>1</v>
      </c>
      <c r="N87" s="19">
        <v>5.7878999999999996</v>
      </c>
      <c r="O87" s="21">
        <v>1</v>
      </c>
      <c r="P87">
        <v>987</v>
      </c>
      <c r="Q87" s="21">
        <v>1</v>
      </c>
      <c r="R87" s="21">
        <v>0</v>
      </c>
      <c r="S87" s="21">
        <v>1</v>
      </c>
      <c r="T87">
        <v>0</v>
      </c>
      <c r="U87">
        <v>0</v>
      </c>
      <c r="V87">
        <v>1</v>
      </c>
      <c r="W87">
        <v>3</v>
      </c>
      <c r="X87">
        <v>3</v>
      </c>
      <c r="Y87">
        <v>0</v>
      </c>
      <c r="Z87">
        <v>0</v>
      </c>
      <c r="AA87" s="21">
        <v>1</v>
      </c>
      <c r="AB87" s="22">
        <v>5</v>
      </c>
      <c r="AC87">
        <v>0</v>
      </c>
      <c r="AD87" s="22">
        <v>3</v>
      </c>
      <c r="AE87">
        <v>208</v>
      </c>
      <c r="AF87">
        <v>264</v>
      </c>
      <c r="AG87" s="19">
        <v>126.92307692307692</v>
      </c>
      <c r="AH87" s="24">
        <v>0</v>
      </c>
      <c r="AI87" s="24">
        <v>0</v>
      </c>
      <c r="AJ87" s="19">
        <v>47.821681864235053</v>
      </c>
      <c r="AK87" s="21">
        <v>0</v>
      </c>
      <c r="AL87">
        <v>338</v>
      </c>
      <c r="AM87">
        <v>290</v>
      </c>
      <c r="AN87" s="19">
        <v>116.55172413793105</v>
      </c>
      <c r="AO87" s="21">
        <v>0</v>
      </c>
      <c r="AP87" s="22">
        <v>0</v>
      </c>
    </row>
    <row r="88" spans="1:42" x14ac:dyDescent="0.25">
      <c r="A88">
        <v>50057</v>
      </c>
      <c r="B88" t="s">
        <v>573</v>
      </c>
      <c r="C88">
        <v>14</v>
      </c>
      <c r="D88" t="s">
        <v>547</v>
      </c>
      <c r="E88" s="20" t="s">
        <v>51</v>
      </c>
      <c r="F88" s="20">
        <v>6</v>
      </c>
      <c r="G88">
        <v>1522</v>
      </c>
      <c r="H88">
        <v>1</v>
      </c>
      <c r="I88">
        <v>18</v>
      </c>
      <c r="J88" s="21">
        <v>0</v>
      </c>
      <c r="K88">
        <v>88</v>
      </c>
      <c r="L88">
        <v>197</v>
      </c>
      <c r="M88" s="21">
        <v>1</v>
      </c>
      <c r="N88" s="19">
        <v>7.1811999999999996</v>
      </c>
      <c r="O88" s="21">
        <v>1</v>
      </c>
      <c r="P88">
        <v>922</v>
      </c>
      <c r="Q88" s="21">
        <v>1</v>
      </c>
      <c r="R88" s="21">
        <v>0</v>
      </c>
      <c r="S88" s="21">
        <v>0</v>
      </c>
      <c r="T88">
        <v>0</v>
      </c>
      <c r="U88">
        <v>0</v>
      </c>
      <c r="V88">
        <v>1</v>
      </c>
      <c r="W88">
        <v>3</v>
      </c>
      <c r="X88">
        <v>3</v>
      </c>
      <c r="Y88">
        <v>0</v>
      </c>
      <c r="Z88">
        <v>0</v>
      </c>
      <c r="AA88" s="21">
        <v>1</v>
      </c>
      <c r="AB88" s="22">
        <v>4</v>
      </c>
      <c r="AC88">
        <v>0</v>
      </c>
      <c r="AD88" s="22">
        <v>3</v>
      </c>
      <c r="AE88">
        <v>140</v>
      </c>
      <c r="AF88">
        <v>459</v>
      </c>
      <c r="AG88" s="19">
        <v>327.85714285714283</v>
      </c>
      <c r="AH88" s="24">
        <v>-1</v>
      </c>
      <c r="AI88" s="24">
        <v>0</v>
      </c>
      <c r="AJ88" s="19">
        <v>64.967462039045557</v>
      </c>
      <c r="AK88" s="21">
        <v>0</v>
      </c>
      <c r="AL88">
        <v>305</v>
      </c>
      <c r="AM88">
        <v>253</v>
      </c>
      <c r="AN88" s="19">
        <v>120.55335968379445</v>
      </c>
      <c r="AO88" s="21">
        <v>0</v>
      </c>
      <c r="AP88" s="22">
        <v>-1</v>
      </c>
    </row>
    <row r="89" spans="1:42" x14ac:dyDescent="0.25">
      <c r="A89">
        <v>50062</v>
      </c>
      <c r="B89" t="s">
        <v>578</v>
      </c>
      <c r="C89">
        <v>17</v>
      </c>
      <c r="D89" t="s">
        <v>530</v>
      </c>
      <c r="E89" s="20" t="s">
        <v>51</v>
      </c>
      <c r="F89" s="20">
        <v>6</v>
      </c>
      <c r="G89">
        <v>2660</v>
      </c>
      <c r="H89">
        <v>3</v>
      </c>
      <c r="I89">
        <v>0</v>
      </c>
      <c r="J89" s="21">
        <v>0</v>
      </c>
      <c r="K89">
        <v>178</v>
      </c>
      <c r="L89">
        <v>284</v>
      </c>
      <c r="M89" s="21">
        <v>1</v>
      </c>
      <c r="N89" s="19">
        <v>170.39080000000001</v>
      </c>
      <c r="O89" s="21">
        <v>1</v>
      </c>
      <c r="P89">
        <v>1818</v>
      </c>
      <c r="Q89" s="21">
        <v>1</v>
      </c>
      <c r="R89" s="21">
        <v>0</v>
      </c>
      <c r="S89" s="21">
        <v>1</v>
      </c>
      <c r="T89">
        <v>1</v>
      </c>
      <c r="U89">
        <v>3</v>
      </c>
      <c r="V89">
        <v>0</v>
      </c>
      <c r="W89">
        <v>0</v>
      </c>
      <c r="X89">
        <v>3</v>
      </c>
      <c r="Y89">
        <v>0</v>
      </c>
      <c r="Z89">
        <v>0</v>
      </c>
      <c r="AA89" s="21">
        <v>1</v>
      </c>
      <c r="AB89" s="22">
        <v>5</v>
      </c>
      <c r="AC89">
        <v>0</v>
      </c>
      <c r="AD89" s="22">
        <v>3</v>
      </c>
      <c r="AE89">
        <v>407</v>
      </c>
      <c r="AF89">
        <v>471</v>
      </c>
      <c r="AG89" s="19">
        <v>115.72481572481573</v>
      </c>
      <c r="AH89" s="24">
        <v>0</v>
      </c>
      <c r="AI89" s="24">
        <v>0</v>
      </c>
      <c r="AJ89" s="19">
        <v>48.294829482948295</v>
      </c>
      <c r="AK89" s="21">
        <v>0</v>
      </c>
      <c r="AL89">
        <v>622</v>
      </c>
      <c r="AM89">
        <v>619</v>
      </c>
      <c r="AN89" s="19">
        <v>100.48465266558966</v>
      </c>
      <c r="AO89" s="21">
        <v>0</v>
      </c>
      <c r="AP89" s="22">
        <v>0</v>
      </c>
    </row>
    <row r="90" spans="1:42" x14ac:dyDescent="0.25">
      <c r="A90">
        <v>50066</v>
      </c>
      <c r="B90" t="s">
        <v>582</v>
      </c>
      <c r="C90">
        <v>17</v>
      </c>
      <c r="D90" t="s">
        <v>530</v>
      </c>
      <c r="E90" s="20" t="s">
        <v>51</v>
      </c>
      <c r="F90" s="20">
        <v>6</v>
      </c>
      <c r="G90">
        <v>4486</v>
      </c>
      <c r="H90">
        <v>5</v>
      </c>
      <c r="I90">
        <v>96</v>
      </c>
      <c r="J90" s="21">
        <v>1</v>
      </c>
      <c r="K90">
        <v>332</v>
      </c>
      <c r="L90">
        <v>492</v>
      </c>
      <c r="M90" s="21">
        <v>1</v>
      </c>
      <c r="N90" s="19">
        <v>87.421300000000016</v>
      </c>
      <c r="O90" s="21">
        <v>1</v>
      </c>
      <c r="P90">
        <v>3230</v>
      </c>
      <c r="Q90" s="21">
        <v>1</v>
      </c>
      <c r="R90" s="21">
        <v>0</v>
      </c>
      <c r="S90" s="21">
        <v>1</v>
      </c>
      <c r="T90">
        <v>1</v>
      </c>
      <c r="U90">
        <v>3</v>
      </c>
      <c r="V90">
        <v>0</v>
      </c>
      <c r="W90">
        <v>0</v>
      </c>
      <c r="X90">
        <v>3</v>
      </c>
      <c r="Y90">
        <v>0</v>
      </c>
      <c r="Z90">
        <v>0</v>
      </c>
      <c r="AA90" s="21">
        <v>1</v>
      </c>
      <c r="AB90" s="22">
        <v>6</v>
      </c>
      <c r="AC90">
        <v>0</v>
      </c>
      <c r="AD90" s="22">
        <v>3</v>
      </c>
      <c r="AE90">
        <v>815</v>
      </c>
      <c r="AF90">
        <v>524</v>
      </c>
      <c r="AG90" s="19">
        <v>64.294478527607353</v>
      </c>
      <c r="AH90" s="24">
        <v>0</v>
      </c>
      <c r="AI90" s="24">
        <v>0</v>
      </c>
      <c r="AJ90" s="19">
        <v>41.455108359133128</v>
      </c>
      <c r="AK90" s="21">
        <v>0</v>
      </c>
      <c r="AL90">
        <v>1161</v>
      </c>
      <c r="AM90">
        <v>1081</v>
      </c>
      <c r="AN90" s="19">
        <v>107.40055504162814</v>
      </c>
      <c r="AO90" s="21">
        <v>0</v>
      </c>
      <c r="AP90" s="22">
        <v>0</v>
      </c>
    </row>
    <row r="91" spans="1:42" x14ac:dyDescent="0.25">
      <c r="A91">
        <v>50068</v>
      </c>
      <c r="B91" t="s">
        <v>584</v>
      </c>
      <c r="C91">
        <v>16</v>
      </c>
      <c r="D91" t="s">
        <v>539</v>
      </c>
      <c r="E91" s="20" t="s">
        <v>51</v>
      </c>
      <c r="F91" s="20">
        <v>6</v>
      </c>
      <c r="G91">
        <v>2889</v>
      </c>
      <c r="H91">
        <v>1</v>
      </c>
      <c r="I91">
        <v>101</v>
      </c>
      <c r="J91" s="21">
        <v>1</v>
      </c>
      <c r="K91">
        <v>106</v>
      </c>
      <c r="L91">
        <v>254</v>
      </c>
      <c r="M91" s="21">
        <v>1</v>
      </c>
      <c r="N91" s="19">
        <v>224.2705</v>
      </c>
      <c r="O91" s="21">
        <v>1</v>
      </c>
      <c r="P91">
        <v>1849</v>
      </c>
      <c r="Q91" s="21">
        <v>1</v>
      </c>
      <c r="R91" s="21">
        <v>0</v>
      </c>
      <c r="S91" s="21">
        <v>0</v>
      </c>
      <c r="T91">
        <v>0</v>
      </c>
      <c r="U91">
        <v>0</v>
      </c>
      <c r="V91">
        <v>1</v>
      </c>
      <c r="W91">
        <v>3</v>
      </c>
      <c r="X91">
        <v>3</v>
      </c>
      <c r="Y91">
        <v>0</v>
      </c>
      <c r="Z91">
        <v>0</v>
      </c>
      <c r="AA91" s="21">
        <v>1</v>
      </c>
      <c r="AB91" s="22">
        <v>5</v>
      </c>
      <c r="AC91">
        <v>0</v>
      </c>
      <c r="AD91" s="22">
        <v>3</v>
      </c>
      <c r="AE91">
        <v>420</v>
      </c>
      <c r="AF91">
        <v>615</v>
      </c>
      <c r="AG91" s="19">
        <v>146.42857142857142</v>
      </c>
      <c r="AH91" s="24">
        <v>0</v>
      </c>
      <c r="AI91" s="24">
        <v>0</v>
      </c>
      <c r="AJ91" s="19">
        <v>55.976203353163868</v>
      </c>
      <c r="AK91" s="21">
        <v>0</v>
      </c>
      <c r="AL91">
        <v>661</v>
      </c>
      <c r="AM91">
        <v>577</v>
      </c>
      <c r="AN91" s="19">
        <v>114.55805892547662</v>
      </c>
      <c r="AO91" s="21">
        <v>0</v>
      </c>
      <c r="AP91" s="22">
        <v>0</v>
      </c>
    </row>
    <row r="92" spans="1:42" x14ac:dyDescent="0.25">
      <c r="A92">
        <v>50089</v>
      </c>
      <c r="B92" t="s">
        <v>606</v>
      </c>
      <c r="C92">
        <v>17</v>
      </c>
      <c r="D92" t="s">
        <v>530</v>
      </c>
      <c r="E92" s="20" t="s">
        <v>51</v>
      </c>
      <c r="F92" s="20">
        <v>6</v>
      </c>
      <c r="G92">
        <v>14701</v>
      </c>
      <c r="H92">
        <v>1</v>
      </c>
      <c r="I92">
        <v>42</v>
      </c>
      <c r="J92" s="21">
        <v>0</v>
      </c>
      <c r="K92">
        <v>727</v>
      </c>
      <c r="L92">
        <v>1852</v>
      </c>
      <c r="M92" s="21">
        <v>1</v>
      </c>
      <c r="N92" s="19">
        <v>135.17009999999999</v>
      </c>
      <c r="O92" s="21">
        <v>1</v>
      </c>
      <c r="P92">
        <v>10150</v>
      </c>
      <c r="Q92" s="21">
        <v>1</v>
      </c>
      <c r="R92" s="21">
        <v>0</v>
      </c>
      <c r="S92" s="21">
        <v>1</v>
      </c>
      <c r="T92">
        <v>0</v>
      </c>
      <c r="U92">
        <v>0</v>
      </c>
      <c r="V92">
        <v>1</v>
      </c>
      <c r="W92">
        <v>3</v>
      </c>
      <c r="X92">
        <v>3</v>
      </c>
      <c r="Y92">
        <v>0</v>
      </c>
      <c r="Z92">
        <v>0</v>
      </c>
      <c r="AA92" s="21">
        <v>1</v>
      </c>
      <c r="AB92" s="22">
        <v>5</v>
      </c>
      <c r="AC92">
        <v>0</v>
      </c>
      <c r="AD92" s="22">
        <v>3</v>
      </c>
      <c r="AE92">
        <v>3448</v>
      </c>
      <c r="AF92">
        <v>1031</v>
      </c>
      <c r="AG92" s="19">
        <v>29.901392111368907</v>
      </c>
      <c r="AH92" s="24">
        <v>0</v>
      </c>
      <c r="AI92" s="24">
        <v>0</v>
      </c>
      <c r="AJ92" s="19">
        <v>44.128078817733993</v>
      </c>
      <c r="AK92" s="21">
        <v>0</v>
      </c>
      <c r="AL92">
        <v>3871</v>
      </c>
      <c r="AM92">
        <v>3838</v>
      </c>
      <c r="AN92" s="19">
        <v>100.85982282438771</v>
      </c>
      <c r="AO92" s="21">
        <v>0</v>
      </c>
      <c r="AP92" s="22">
        <v>0</v>
      </c>
    </row>
    <row r="93" spans="1:42" x14ac:dyDescent="0.25">
      <c r="A93">
        <v>50099</v>
      </c>
      <c r="B93" t="s">
        <v>615</v>
      </c>
      <c r="C93">
        <v>16</v>
      </c>
      <c r="D93" t="s">
        <v>539</v>
      </c>
      <c r="E93" s="20" t="s">
        <v>51</v>
      </c>
      <c r="F93" s="20">
        <v>6</v>
      </c>
      <c r="G93">
        <v>4494</v>
      </c>
      <c r="H93">
        <v>3</v>
      </c>
      <c r="I93">
        <v>102</v>
      </c>
      <c r="J93" s="21">
        <v>1</v>
      </c>
      <c r="K93">
        <v>232</v>
      </c>
      <c r="L93">
        <v>456</v>
      </c>
      <c r="M93" s="21">
        <v>1</v>
      </c>
      <c r="N93" s="19">
        <v>138.47050000000002</v>
      </c>
      <c r="O93" s="21">
        <v>1</v>
      </c>
      <c r="P93">
        <v>2916</v>
      </c>
      <c r="Q93" s="21">
        <v>1</v>
      </c>
      <c r="R93" s="21">
        <v>1</v>
      </c>
      <c r="S93" s="21">
        <v>1</v>
      </c>
      <c r="T93">
        <v>0</v>
      </c>
      <c r="U93">
        <v>0</v>
      </c>
      <c r="V93">
        <v>1</v>
      </c>
      <c r="W93">
        <v>3</v>
      </c>
      <c r="X93">
        <v>3</v>
      </c>
      <c r="Y93">
        <v>0</v>
      </c>
      <c r="Z93">
        <v>0</v>
      </c>
      <c r="AA93" s="21">
        <v>1</v>
      </c>
      <c r="AB93" s="22">
        <v>7</v>
      </c>
      <c r="AC93">
        <v>0</v>
      </c>
      <c r="AD93" s="22">
        <v>3</v>
      </c>
      <c r="AE93">
        <v>736</v>
      </c>
      <c r="AF93">
        <v>851</v>
      </c>
      <c r="AG93" s="19">
        <v>115.625</v>
      </c>
      <c r="AH93" s="24">
        <v>0</v>
      </c>
      <c r="AI93" s="24">
        <v>0</v>
      </c>
      <c r="AJ93" s="19">
        <v>54.423868312757207</v>
      </c>
      <c r="AK93" s="21">
        <v>0</v>
      </c>
      <c r="AL93">
        <v>1066</v>
      </c>
      <c r="AM93">
        <v>930</v>
      </c>
      <c r="AN93" s="19">
        <v>114.6236559139785</v>
      </c>
      <c r="AO93" s="21">
        <v>0</v>
      </c>
      <c r="AP93" s="22">
        <v>0</v>
      </c>
    </row>
    <row r="94" spans="1:42" x14ac:dyDescent="0.25">
      <c r="A94">
        <v>50101</v>
      </c>
      <c r="B94" t="s">
        <v>617</v>
      </c>
      <c r="C94">
        <v>18</v>
      </c>
      <c r="D94" t="s">
        <v>523</v>
      </c>
      <c r="E94" s="20" t="s">
        <v>51</v>
      </c>
      <c r="F94" s="20">
        <v>6</v>
      </c>
      <c r="G94">
        <v>1174</v>
      </c>
      <c r="H94">
        <v>1</v>
      </c>
      <c r="I94">
        <v>30</v>
      </c>
      <c r="J94" s="21">
        <v>0</v>
      </c>
      <c r="K94">
        <v>64</v>
      </c>
      <c r="L94">
        <v>134</v>
      </c>
      <c r="M94" s="21">
        <v>1</v>
      </c>
      <c r="N94" s="19">
        <v>82.0381</v>
      </c>
      <c r="O94" s="21">
        <v>1</v>
      </c>
      <c r="P94">
        <v>714</v>
      </c>
      <c r="Q94" s="21">
        <v>1</v>
      </c>
      <c r="R94" s="21">
        <v>0</v>
      </c>
      <c r="S94" s="21">
        <v>1</v>
      </c>
      <c r="T94">
        <v>0</v>
      </c>
      <c r="U94">
        <v>0</v>
      </c>
      <c r="V94">
        <v>1</v>
      </c>
      <c r="W94">
        <v>3</v>
      </c>
      <c r="X94">
        <v>3</v>
      </c>
      <c r="Y94">
        <v>0</v>
      </c>
      <c r="Z94">
        <v>0</v>
      </c>
      <c r="AA94" s="21">
        <v>1</v>
      </c>
      <c r="AB94" s="22">
        <v>5</v>
      </c>
      <c r="AC94">
        <v>0</v>
      </c>
      <c r="AD94" s="22">
        <v>3</v>
      </c>
      <c r="AE94">
        <v>149</v>
      </c>
      <c r="AF94">
        <v>308</v>
      </c>
      <c r="AG94" s="19">
        <v>206.71140939597316</v>
      </c>
      <c r="AH94" s="24">
        <v>-1</v>
      </c>
      <c r="AI94" s="24">
        <v>0</v>
      </c>
      <c r="AJ94" s="19">
        <v>64.005602240896351</v>
      </c>
      <c r="AK94" s="21">
        <v>0</v>
      </c>
      <c r="AL94">
        <v>249</v>
      </c>
      <c r="AM94">
        <v>206</v>
      </c>
      <c r="AN94" s="19">
        <v>120.87378640776699</v>
      </c>
      <c r="AO94" s="21">
        <v>0</v>
      </c>
      <c r="AP94" s="22">
        <v>-1</v>
      </c>
    </row>
    <row r="95" spans="1:42" x14ac:dyDescent="0.25">
      <c r="A95">
        <v>50102</v>
      </c>
      <c r="B95" t="s">
        <v>618</v>
      </c>
      <c r="C95">
        <v>19</v>
      </c>
      <c r="D95" t="s">
        <v>591</v>
      </c>
      <c r="E95" s="20" t="s">
        <v>51</v>
      </c>
      <c r="F95" s="20">
        <v>6</v>
      </c>
      <c r="G95">
        <v>1065</v>
      </c>
      <c r="H95">
        <v>1</v>
      </c>
      <c r="I95">
        <v>0</v>
      </c>
      <c r="J95" s="21">
        <v>0</v>
      </c>
      <c r="K95">
        <v>91</v>
      </c>
      <c r="L95">
        <v>92</v>
      </c>
      <c r="M95" s="21">
        <v>1</v>
      </c>
      <c r="N95" s="19">
        <v>0</v>
      </c>
      <c r="O95" s="21">
        <v>0</v>
      </c>
      <c r="P95">
        <v>639</v>
      </c>
      <c r="Q95" s="21">
        <v>1</v>
      </c>
      <c r="R95" s="21">
        <v>0</v>
      </c>
      <c r="S95" s="21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1</v>
      </c>
      <c r="Z95">
        <v>2</v>
      </c>
      <c r="AA95" s="21">
        <v>1</v>
      </c>
      <c r="AB95" s="22">
        <v>3</v>
      </c>
      <c r="AC95">
        <v>1</v>
      </c>
      <c r="AD95" s="22">
        <v>2</v>
      </c>
      <c r="AE95">
        <v>108</v>
      </c>
      <c r="AF95">
        <v>315</v>
      </c>
      <c r="AG95" s="19">
        <v>291.66666666666663</v>
      </c>
      <c r="AH95" s="24">
        <v>-1</v>
      </c>
      <c r="AI95" s="24">
        <v>0</v>
      </c>
      <c r="AJ95" s="19">
        <v>66.197183098591552</v>
      </c>
      <c r="AK95" s="21">
        <v>0</v>
      </c>
      <c r="AL95">
        <v>236</v>
      </c>
      <c r="AM95">
        <v>166</v>
      </c>
      <c r="AN95" s="19">
        <v>142.16867469879517</v>
      </c>
      <c r="AO95" s="21">
        <v>0</v>
      </c>
      <c r="AP95" s="22">
        <v>-1</v>
      </c>
    </row>
    <row r="96" spans="1:42" x14ac:dyDescent="0.25">
      <c r="A96">
        <v>50107</v>
      </c>
      <c r="B96" t="s">
        <v>622</v>
      </c>
      <c r="C96">
        <v>15</v>
      </c>
      <c r="D96" t="s">
        <v>518</v>
      </c>
      <c r="E96" s="20" t="s">
        <v>51</v>
      </c>
      <c r="F96" s="20">
        <v>6</v>
      </c>
      <c r="G96">
        <v>1250</v>
      </c>
      <c r="H96">
        <v>1</v>
      </c>
      <c r="I96">
        <v>0</v>
      </c>
      <c r="J96" s="21">
        <v>0</v>
      </c>
      <c r="K96">
        <v>89</v>
      </c>
      <c r="L96">
        <v>166</v>
      </c>
      <c r="M96" s="21">
        <v>1</v>
      </c>
      <c r="N96" s="19">
        <v>466.75450000000006</v>
      </c>
      <c r="O96" s="21">
        <v>1</v>
      </c>
      <c r="P96">
        <v>865</v>
      </c>
      <c r="Q96" s="21">
        <v>1</v>
      </c>
      <c r="R96" s="21">
        <v>0</v>
      </c>
      <c r="S96" s="21">
        <v>1</v>
      </c>
      <c r="T96">
        <v>0</v>
      </c>
      <c r="U96">
        <v>0</v>
      </c>
      <c r="V96">
        <v>1</v>
      </c>
      <c r="W96">
        <v>3</v>
      </c>
      <c r="X96">
        <v>3</v>
      </c>
      <c r="Y96">
        <v>0</v>
      </c>
      <c r="Z96">
        <v>0</v>
      </c>
      <c r="AA96" s="21">
        <v>1</v>
      </c>
      <c r="AB96" s="22">
        <v>5</v>
      </c>
      <c r="AC96">
        <v>0</v>
      </c>
      <c r="AD96" s="22">
        <v>3</v>
      </c>
      <c r="AE96">
        <v>146</v>
      </c>
      <c r="AF96">
        <v>244</v>
      </c>
      <c r="AG96" s="19">
        <v>167.12328767123287</v>
      </c>
      <c r="AH96" s="24">
        <v>0</v>
      </c>
      <c r="AI96" s="24">
        <v>0</v>
      </c>
      <c r="AJ96" s="19">
        <v>45.086705202312139</v>
      </c>
      <c r="AK96" s="21">
        <v>0</v>
      </c>
      <c r="AL96">
        <v>265</v>
      </c>
      <c r="AM96">
        <v>271</v>
      </c>
      <c r="AN96" s="19">
        <v>97.785977859778598</v>
      </c>
      <c r="AO96" s="21">
        <v>0</v>
      </c>
      <c r="AP96" s="22">
        <v>0</v>
      </c>
    </row>
    <row r="97" spans="1:42" x14ac:dyDescent="0.25">
      <c r="A97">
        <v>50115</v>
      </c>
      <c r="B97" t="s">
        <v>629</v>
      </c>
      <c r="C97">
        <v>17</v>
      </c>
      <c r="D97" t="s">
        <v>530</v>
      </c>
      <c r="E97" s="20" t="s">
        <v>51</v>
      </c>
      <c r="F97" s="20">
        <v>6</v>
      </c>
      <c r="G97">
        <v>4626</v>
      </c>
      <c r="H97">
        <v>2</v>
      </c>
      <c r="I97">
        <v>110</v>
      </c>
      <c r="J97" s="21">
        <v>1</v>
      </c>
      <c r="K97">
        <v>171</v>
      </c>
      <c r="L97">
        <v>452</v>
      </c>
      <c r="M97" s="21">
        <v>1</v>
      </c>
      <c r="N97" s="19">
        <v>70.303899999999999</v>
      </c>
      <c r="O97" s="21">
        <v>1</v>
      </c>
      <c r="P97">
        <v>3075</v>
      </c>
      <c r="Q97" s="21">
        <v>1</v>
      </c>
      <c r="R97" s="21">
        <v>1</v>
      </c>
      <c r="S97" s="21">
        <v>0</v>
      </c>
      <c r="T97">
        <v>0</v>
      </c>
      <c r="U97">
        <v>0</v>
      </c>
      <c r="V97">
        <v>1</v>
      </c>
      <c r="W97">
        <v>3</v>
      </c>
      <c r="X97">
        <v>3</v>
      </c>
      <c r="Y97">
        <v>0</v>
      </c>
      <c r="Z97">
        <v>0</v>
      </c>
      <c r="AA97" s="21">
        <v>1</v>
      </c>
      <c r="AB97" s="22">
        <v>6</v>
      </c>
      <c r="AC97">
        <v>0</v>
      </c>
      <c r="AD97" s="22">
        <v>3</v>
      </c>
      <c r="AE97">
        <v>671</v>
      </c>
      <c r="AF97">
        <v>897</v>
      </c>
      <c r="AG97" s="19">
        <v>133.68107302533531</v>
      </c>
      <c r="AH97" s="24">
        <v>0</v>
      </c>
      <c r="AI97" s="24">
        <v>0</v>
      </c>
      <c r="AJ97" s="19">
        <v>50.991869918699187</v>
      </c>
      <c r="AK97" s="21">
        <v>0</v>
      </c>
      <c r="AL97">
        <v>1071</v>
      </c>
      <c r="AM97">
        <v>971</v>
      </c>
      <c r="AN97" s="19">
        <v>110.29866117404737</v>
      </c>
      <c r="AO97" s="21">
        <v>0</v>
      </c>
      <c r="AP97" s="22">
        <v>0</v>
      </c>
    </row>
    <row r="98" spans="1:42" x14ac:dyDescent="0.25">
      <c r="A98">
        <v>50118</v>
      </c>
      <c r="B98" t="s">
        <v>632</v>
      </c>
      <c r="C98">
        <v>15</v>
      </c>
      <c r="D98" t="s">
        <v>518</v>
      </c>
      <c r="E98" s="20" t="s">
        <v>51</v>
      </c>
      <c r="F98" s="20">
        <v>6</v>
      </c>
      <c r="G98">
        <v>2576</v>
      </c>
      <c r="H98">
        <v>2</v>
      </c>
      <c r="I98">
        <v>11</v>
      </c>
      <c r="J98" s="21">
        <v>0</v>
      </c>
      <c r="K98">
        <v>100</v>
      </c>
      <c r="L98">
        <v>266</v>
      </c>
      <c r="M98" s="21">
        <v>1</v>
      </c>
      <c r="N98" s="19">
        <v>59.296799999999998</v>
      </c>
      <c r="O98" s="21">
        <v>1</v>
      </c>
      <c r="P98">
        <v>1644</v>
      </c>
      <c r="Q98" s="21">
        <v>1</v>
      </c>
      <c r="R98" s="21">
        <v>1</v>
      </c>
      <c r="S98" s="21">
        <v>0</v>
      </c>
      <c r="T98">
        <v>1</v>
      </c>
      <c r="U98">
        <v>3</v>
      </c>
      <c r="V98">
        <v>0</v>
      </c>
      <c r="W98">
        <v>0</v>
      </c>
      <c r="X98">
        <v>3</v>
      </c>
      <c r="Y98">
        <v>0</v>
      </c>
      <c r="Z98">
        <v>0</v>
      </c>
      <c r="AA98" s="21">
        <v>1</v>
      </c>
      <c r="AB98" s="22">
        <v>5</v>
      </c>
      <c r="AC98">
        <v>0</v>
      </c>
      <c r="AD98" s="22">
        <v>3</v>
      </c>
      <c r="AE98">
        <v>291</v>
      </c>
      <c r="AF98">
        <v>657</v>
      </c>
      <c r="AG98" s="19">
        <v>225.77319587628867</v>
      </c>
      <c r="AH98" s="24">
        <v>-1</v>
      </c>
      <c r="AI98" s="24">
        <v>0</v>
      </c>
      <c r="AJ98" s="19">
        <v>57.664233576642332</v>
      </c>
      <c r="AK98" s="21">
        <v>0</v>
      </c>
      <c r="AL98">
        <v>529</v>
      </c>
      <c r="AM98">
        <v>489</v>
      </c>
      <c r="AN98" s="19">
        <v>108.1799591002045</v>
      </c>
      <c r="AO98" s="21">
        <v>0</v>
      </c>
      <c r="AP98" s="22">
        <v>-1</v>
      </c>
    </row>
    <row r="99" spans="1:42" x14ac:dyDescent="0.25">
      <c r="A99">
        <v>50132</v>
      </c>
      <c r="B99" t="s">
        <v>645</v>
      </c>
      <c r="C99">
        <v>15</v>
      </c>
      <c r="D99" t="s">
        <v>518</v>
      </c>
      <c r="E99" s="20" t="s">
        <v>51</v>
      </c>
      <c r="F99" s="20">
        <v>6</v>
      </c>
      <c r="G99">
        <v>1152</v>
      </c>
      <c r="H99">
        <v>2</v>
      </c>
      <c r="I99">
        <v>0</v>
      </c>
      <c r="J99" s="21">
        <v>0</v>
      </c>
      <c r="K99">
        <v>43</v>
      </c>
      <c r="L99">
        <v>85</v>
      </c>
      <c r="M99" s="21">
        <v>1</v>
      </c>
      <c r="N99" s="19">
        <v>31.162800000000001</v>
      </c>
      <c r="O99" s="21">
        <v>1</v>
      </c>
      <c r="P99">
        <v>790</v>
      </c>
      <c r="Q99" s="21">
        <v>1</v>
      </c>
      <c r="R99" s="21">
        <v>0</v>
      </c>
      <c r="S99" s="21">
        <v>1</v>
      </c>
      <c r="T99">
        <v>0</v>
      </c>
      <c r="U99">
        <v>0</v>
      </c>
      <c r="V99">
        <v>1</v>
      </c>
      <c r="W99">
        <v>3</v>
      </c>
      <c r="X99">
        <v>3</v>
      </c>
      <c r="Y99">
        <v>0</v>
      </c>
      <c r="Z99">
        <v>0</v>
      </c>
      <c r="AA99" s="21">
        <v>1</v>
      </c>
      <c r="AB99" s="22">
        <v>5</v>
      </c>
      <c r="AC99">
        <v>0</v>
      </c>
      <c r="AD99" s="22">
        <v>3</v>
      </c>
      <c r="AE99">
        <v>203</v>
      </c>
      <c r="AF99">
        <v>152</v>
      </c>
      <c r="AG99" s="19">
        <v>74.876847290640399</v>
      </c>
      <c r="AH99" s="24">
        <v>0</v>
      </c>
      <c r="AI99" s="24">
        <v>0</v>
      </c>
      <c r="AJ99" s="19">
        <v>44.936708860759495</v>
      </c>
      <c r="AK99" s="21">
        <v>0</v>
      </c>
      <c r="AL99">
        <v>287</v>
      </c>
      <c r="AM99">
        <v>267</v>
      </c>
      <c r="AN99" s="19">
        <v>107.49063670411985</v>
      </c>
      <c r="AO99" s="21">
        <v>0</v>
      </c>
      <c r="AP99" s="22">
        <v>0</v>
      </c>
    </row>
    <row r="100" spans="1:42" x14ac:dyDescent="0.25">
      <c r="A100">
        <v>50137</v>
      </c>
      <c r="B100" t="s">
        <v>650</v>
      </c>
      <c r="C100">
        <v>10</v>
      </c>
      <c r="D100" t="s">
        <v>53</v>
      </c>
      <c r="E100" s="20" t="s">
        <v>51</v>
      </c>
      <c r="F100" s="20">
        <v>6</v>
      </c>
      <c r="G100">
        <v>1103</v>
      </c>
      <c r="H100">
        <v>1</v>
      </c>
      <c r="I100">
        <v>12</v>
      </c>
      <c r="J100" s="21">
        <v>0</v>
      </c>
      <c r="K100">
        <v>69</v>
      </c>
      <c r="L100">
        <v>96</v>
      </c>
      <c r="M100" s="21">
        <v>1</v>
      </c>
      <c r="N100" s="19">
        <v>11.4663</v>
      </c>
      <c r="O100" s="21">
        <v>1</v>
      </c>
      <c r="P100">
        <v>612</v>
      </c>
      <c r="Q100" s="21">
        <v>1</v>
      </c>
      <c r="R100" s="21">
        <v>0</v>
      </c>
      <c r="S100" s="21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1</v>
      </c>
      <c r="Z100">
        <v>2</v>
      </c>
      <c r="AA100" s="21">
        <v>1</v>
      </c>
      <c r="AB100" s="22">
        <v>4</v>
      </c>
      <c r="AC100">
        <v>1</v>
      </c>
      <c r="AD100" s="22">
        <v>2</v>
      </c>
      <c r="AE100">
        <v>111</v>
      </c>
      <c r="AF100">
        <v>379</v>
      </c>
      <c r="AG100" s="19">
        <v>341.44144144144144</v>
      </c>
      <c r="AH100" s="24">
        <v>-1</v>
      </c>
      <c r="AI100" s="24">
        <v>0</v>
      </c>
      <c r="AJ100" s="19">
        <v>80.06535947712419</v>
      </c>
      <c r="AK100" s="21">
        <v>-1</v>
      </c>
      <c r="AL100">
        <v>182</v>
      </c>
      <c r="AM100">
        <v>174</v>
      </c>
      <c r="AN100" s="19">
        <v>104.59770114942528</v>
      </c>
      <c r="AO100" s="21">
        <v>0</v>
      </c>
      <c r="AP100" s="22">
        <v>-2</v>
      </c>
    </row>
    <row r="101" spans="1:42" x14ac:dyDescent="0.25">
      <c r="A101">
        <v>50153</v>
      </c>
      <c r="B101" t="s">
        <v>665</v>
      </c>
      <c r="C101">
        <v>13</v>
      </c>
      <c r="D101" t="s">
        <v>511</v>
      </c>
      <c r="E101" s="20" t="s">
        <v>51</v>
      </c>
      <c r="F101" s="20">
        <v>6</v>
      </c>
      <c r="G101">
        <v>1110</v>
      </c>
      <c r="H101">
        <v>1</v>
      </c>
      <c r="I101">
        <v>32</v>
      </c>
      <c r="J101" s="21">
        <v>0</v>
      </c>
      <c r="K101">
        <v>77</v>
      </c>
      <c r="L101">
        <v>130</v>
      </c>
      <c r="M101" s="21">
        <v>1</v>
      </c>
      <c r="N101" s="19">
        <v>10.763199999999999</v>
      </c>
      <c r="O101" s="21">
        <v>1</v>
      </c>
      <c r="P101">
        <v>676</v>
      </c>
      <c r="Q101" s="21">
        <v>1</v>
      </c>
      <c r="R101" s="21">
        <v>0</v>
      </c>
      <c r="S101" s="21">
        <v>1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1</v>
      </c>
      <c r="Z101">
        <v>2</v>
      </c>
      <c r="AA101" s="21">
        <v>1</v>
      </c>
      <c r="AB101" s="22">
        <v>5</v>
      </c>
      <c r="AC101">
        <v>1</v>
      </c>
      <c r="AD101" s="22">
        <v>2</v>
      </c>
      <c r="AE101">
        <v>121</v>
      </c>
      <c r="AF101">
        <v>313</v>
      </c>
      <c r="AG101" s="19">
        <v>258.67768595041321</v>
      </c>
      <c r="AH101" s="24">
        <v>-1</v>
      </c>
      <c r="AI101" s="24">
        <v>0</v>
      </c>
      <c r="AJ101" s="19">
        <v>64.201183431952657</v>
      </c>
      <c r="AK101" s="21">
        <v>0</v>
      </c>
      <c r="AL101">
        <v>226</v>
      </c>
      <c r="AM101">
        <v>206</v>
      </c>
      <c r="AN101" s="19">
        <v>109.70873786407766</v>
      </c>
      <c r="AO101" s="21">
        <v>0</v>
      </c>
      <c r="AP101" s="22">
        <v>-1</v>
      </c>
    </row>
    <row r="102" spans="1:42" x14ac:dyDescent="0.25">
      <c r="A102">
        <v>50160</v>
      </c>
      <c r="B102" t="s">
        <v>671</v>
      </c>
      <c r="C102">
        <v>13</v>
      </c>
      <c r="D102" t="s">
        <v>511</v>
      </c>
      <c r="E102" s="20" t="s">
        <v>51</v>
      </c>
      <c r="F102" s="20">
        <v>6</v>
      </c>
      <c r="G102">
        <v>2939</v>
      </c>
      <c r="H102">
        <v>1</v>
      </c>
      <c r="I102">
        <v>13</v>
      </c>
      <c r="J102" s="21">
        <v>0</v>
      </c>
      <c r="K102">
        <v>128</v>
      </c>
      <c r="L102">
        <v>325</v>
      </c>
      <c r="M102" s="21">
        <v>1</v>
      </c>
      <c r="N102" s="19">
        <v>126.7881</v>
      </c>
      <c r="O102" s="21">
        <v>1</v>
      </c>
      <c r="P102">
        <v>1992</v>
      </c>
      <c r="Q102" s="21">
        <v>1</v>
      </c>
      <c r="R102" s="21">
        <v>0</v>
      </c>
      <c r="S102" s="21">
        <v>1</v>
      </c>
      <c r="T102">
        <v>0</v>
      </c>
      <c r="U102">
        <v>0</v>
      </c>
      <c r="V102">
        <v>1</v>
      </c>
      <c r="W102">
        <v>3</v>
      </c>
      <c r="X102">
        <v>3</v>
      </c>
      <c r="Y102">
        <v>0</v>
      </c>
      <c r="Z102">
        <v>0</v>
      </c>
      <c r="AA102" s="21">
        <v>1</v>
      </c>
      <c r="AB102" s="22">
        <v>5</v>
      </c>
      <c r="AC102">
        <v>0</v>
      </c>
      <c r="AD102" s="22">
        <v>3</v>
      </c>
      <c r="AE102">
        <v>386</v>
      </c>
      <c r="AF102">
        <v>643</v>
      </c>
      <c r="AG102" s="19">
        <v>166.58031088082902</v>
      </c>
      <c r="AH102" s="24">
        <v>0</v>
      </c>
      <c r="AI102" s="24">
        <v>0</v>
      </c>
      <c r="AJ102" s="19">
        <v>51.656626506024097</v>
      </c>
      <c r="AK102" s="21">
        <v>0</v>
      </c>
      <c r="AL102">
        <v>686</v>
      </c>
      <c r="AM102">
        <v>582</v>
      </c>
      <c r="AN102" s="19">
        <v>117.86941580756015</v>
      </c>
      <c r="AO102" s="21">
        <v>0</v>
      </c>
      <c r="AP102" s="22">
        <v>0</v>
      </c>
    </row>
    <row r="103" spans="1:42" x14ac:dyDescent="0.25">
      <c r="A103">
        <v>50163</v>
      </c>
      <c r="B103" t="s">
        <v>674</v>
      </c>
      <c r="C103">
        <v>17</v>
      </c>
      <c r="D103" t="s">
        <v>530</v>
      </c>
      <c r="E103" s="20" t="s">
        <v>51</v>
      </c>
      <c r="F103" s="20">
        <v>6</v>
      </c>
      <c r="G103">
        <v>6335</v>
      </c>
      <c r="H103">
        <v>6</v>
      </c>
      <c r="I103">
        <v>40</v>
      </c>
      <c r="J103" s="21">
        <v>0</v>
      </c>
      <c r="K103">
        <v>163</v>
      </c>
      <c r="L103">
        <v>453</v>
      </c>
      <c r="M103" s="21">
        <v>1</v>
      </c>
      <c r="N103" s="19">
        <v>30.892499999999998</v>
      </c>
      <c r="O103" s="21">
        <v>1</v>
      </c>
      <c r="P103">
        <v>4406</v>
      </c>
      <c r="Q103" s="21">
        <v>1</v>
      </c>
      <c r="R103" s="21">
        <v>1</v>
      </c>
      <c r="S103" s="21">
        <v>0</v>
      </c>
      <c r="T103">
        <v>1</v>
      </c>
      <c r="U103">
        <v>3</v>
      </c>
      <c r="V103">
        <v>1</v>
      </c>
      <c r="W103">
        <v>3</v>
      </c>
      <c r="X103">
        <v>3</v>
      </c>
      <c r="Y103">
        <v>0</v>
      </c>
      <c r="Z103">
        <v>0</v>
      </c>
      <c r="AA103" s="21">
        <v>1</v>
      </c>
      <c r="AB103" s="22">
        <v>5</v>
      </c>
      <c r="AC103">
        <v>0</v>
      </c>
      <c r="AD103" s="22">
        <v>3</v>
      </c>
      <c r="AE103">
        <v>1498</v>
      </c>
      <c r="AF103">
        <v>526</v>
      </c>
      <c r="AG103" s="19">
        <v>35.113484646194927</v>
      </c>
      <c r="AH103" s="24">
        <v>0</v>
      </c>
      <c r="AI103" s="24">
        <v>0</v>
      </c>
      <c r="AJ103" s="19">
        <v>45.937358147980028</v>
      </c>
      <c r="AK103" s="21">
        <v>0</v>
      </c>
      <c r="AL103">
        <v>1655</v>
      </c>
      <c r="AM103">
        <v>1631</v>
      </c>
      <c r="AN103" s="19">
        <v>101.47148988350705</v>
      </c>
      <c r="AO103" s="21">
        <v>0</v>
      </c>
      <c r="AP103" s="22">
        <v>0</v>
      </c>
    </row>
    <row r="104" spans="1:42" x14ac:dyDescent="0.25">
      <c r="A104">
        <v>50165</v>
      </c>
      <c r="B104" t="s">
        <v>676</v>
      </c>
      <c r="C104">
        <v>11</v>
      </c>
      <c r="D104" t="s">
        <v>91</v>
      </c>
      <c r="E104" s="20" t="s">
        <v>51</v>
      </c>
      <c r="F104" s="20">
        <v>6</v>
      </c>
      <c r="G104">
        <v>2272</v>
      </c>
      <c r="H104">
        <v>1</v>
      </c>
      <c r="I104">
        <v>65</v>
      </c>
      <c r="J104" s="21">
        <v>1</v>
      </c>
      <c r="K104">
        <v>88</v>
      </c>
      <c r="L104">
        <v>280</v>
      </c>
      <c r="M104" s="21">
        <v>1</v>
      </c>
      <c r="N104" s="19">
        <v>27.7972</v>
      </c>
      <c r="O104" s="21">
        <v>1</v>
      </c>
      <c r="P104">
        <v>1443</v>
      </c>
      <c r="Q104" s="21">
        <v>1</v>
      </c>
      <c r="R104" s="21">
        <v>1</v>
      </c>
      <c r="S104" s="21">
        <v>0</v>
      </c>
      <c r="T104">
        <v>0</v>
      </c>
      <c r="U104">
        <v>0</v>
      </c>
      <c r="V104">
        <v>1</v>
      </c>
      <c r="W104">
        <v>3</v>
      </c>
      <c r="X104">
        <v>3</v>
      </c>
      <c r="Y104">
        <v>0</v>
      </c>
      <c r="Z104">
        <v>0</v>
      </c>
      <c r="AA104" s="21">
        <v>1</v>
      </c>
      <c r="AB104" s="22">
        <v>6</v>
      </c>
      <c r="AC104">
        <v>0</v>
      </c>
      <c r="AD104" s="22">
        <v>3</v>
      </c>
      <c r="AE104">
        <v>270</v>
      </c>
      <c r="AF104">
        <v>559</v>
      </c>
      <c r="AG104" s="19">
        <v>207.03703703703704</v>
      </c>
      <c r="AH104" s="24">
        <v>-1</v>
      </c>
      <c r="AI104" s="24">
        <v>0</v>
      </c>
      <c r="AJ104" s="19">
        <v>57.449757449757456</v>
      </c>
      <c r="AK104" s="21">
        <v>0</v>
      </c>
      <c r="AL104">
        <v>473</v>
      </c>
      <c r="AM104">
        <v>419</v>
      </c>
      <c r="AN104" s="19">
        <v>112.88782816229117</v>
      </c>
      <c r="AO104" s="21">
        <v>0</v>
      </c>
      <c r="AP104" s="22">
        <v>-1</v>
      </c>
    </row>
    <row r="105" spans="1:42" x14ac:dyDescent="0.25">
      <c r="A105">
        <v>50175</v>
      </c>
      <c r="B105" t="s">
        <v>686</v>
      </c>
      <c r="C105">
        <v>16</v>
      </c>
      <c r="D105" t="s">
        <v>539</v>
      </c>
      <c r="E105" s="20" t="s">
        <v>51</v>
      </c>
      <c r="F105" s="20">
        <v>6</v>
      </c>
      <c r="G105">
        <v>1058</v>
      </c>
      <c r="H105">
        <v>1</v>
      </c>
      <c r="I105">
        <v>0</v>
      </c>
      <c r="J105" s="21">
        <v>0</v>
      </c>
      <c r="K105">
        <v>33</v>
      </c>
      <c r="L105">
        <v>75</v>
      </c>
      <c r="M105" s="21">
        <v>1</v>
      </c>
      <c r="N105" s="19">
        <v>9.2545999999999999</v>
      </c>
      <c r="O105" s="21">
        <v>1</v>
      </c>
      <c r="P105">
        <v>651</v>
      </c>
      <c r="Q105" s="21">
        <v>1</v>
      </c>
      <c r="R105" s="21">
        <v>1</v>
      </c>
      <c r="S105" s="21">
        <v>0</v>
      </c>
      <c r="T105">
        <v>0</v>
      </c>
      <c r="U105">
        <v>0</v>
      </c>
      <c r="V105">
        <v>1</v>
      </c>
      <c r="W105">
        <v>3</v>
      </c>
      <c r="X105">
        <v>3</v>
      </c>
      <c r="Y105">
        <v>0</v>
      </c>
      <c r="Z105">
        <v>0</v>
      </c>
      <c r="AA105" s="21">
        <v>1</v>
      </c>
      <c r="AB105" s="22">
        <v>5</v>
      </c>
      <c r="AC105">
        <v>0</v>
      </c>
      <c r="AD105" s="22">
        <v>3</v>
      </c>
      <c r="AE105">
        <v>83</v>
      </c>
      <c r="AF105">
        <v>328</v>
      </c>
      <c r="AG105" s="19">
        <v>395.18072289156623</v>
      </c>
      <c r="AH105" s="24">
        <v>-1</v>
      </c>
      <c r="AI105" s="24">
        <v>0</v>
      </c>
      <c r="AJ105" s="19">
        <v>63.133640552995395</v>
      </c>
      <c r="AK105" s="21">
        <v>0</v>
      </c>
      <c r="AL105">
        <v>207</v>
      </c>
      <c r="AM105">
        <v>174</v>
      </c>
      <c r="AN105" s="19">
        <v>118.96551724137932</v>
      </c>
      <c r="AO105" s="21">
        <v>0</v>
      </c>
      <c r="AP105" s="22">
        <v>-1</v>
      </c>
    </row>
    <row r="106" spans="1:42" x14ac:dyDescent="0.25">
      <c r="A106">
        <v>50181</v>
      </c>
      <c r="B106" t="s">
        <v>692</v>
      </c>
      <c r="C106">
        <v>21</v>
      </c>
      <c r="D106" t="s">
        <v>513</v>
      </c>
      <c r="E106" s="20" t="s">
        <v>51</v>
      </c>
      <c r="F106" s="20">
        <v>6</v>
      </c>
      <c r="G106">
        <v>1450</v>
      </c>
      <c r="H106">
        <v>6</v>
      </c>
      <c r="I106">
        <v>0</v>
      </c>
      <c r="J106" s="21">
        <v>0</v>
      </c>
      <c r="K106">
        <v>112</v>
      </c>
      <c r="L106">
        <v>173</v>
      </c>
      <c r="M106" s="21">
        <v>1</v>
      </c>
      <c r="N106" s="19">
        <v>65.58</v>
      </c>
      <c r="O106" s="21">
        <v>1</v>
      </c>
      <c r="P106">
        <v>960</v>
      </c>
      <c r="Q106" s="21">
        <v>1</v>
      </c>
      <c r="R106" s="21">
        <v>0</v>
      </c>
      <c r="S106" s="21">
        <v>1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1</v>
      </c>
      <c r="Z106">
        <v>2</v>
      </c>
      <c r="AA106" s="21">
        <v>1</v>
      </c>
      <c r="AB106" s="22">
        <v>5</v>
      </c>
      <c r="AC106">
        <v>1</v>
      </c>
      <c r="AD106" s="22">
        <v>2</v>
      </c>
      <c r="AE106">
        <v>186</v>
      </c>
      <c r="AF106">
        <v>313</v>
      </c>
      <c r="AG106" s="19">
        <v>168.27956989247312</v>
      </c>
      <c r="AH106" s="24">
        <v>0</v>
      </c>
      <c r="AI106" s="24">
        <v>0</v>
      </c>
      <c r="AJ106" s="19">
        <v>51.979166666666664</v>
      </c>
      <c r="AK106" s="21">
        <v>0</v>
      </c>
      <c r="AL106">
        <v>331</v>
      </c>
      <c r="AM106">
        <v>287</v>
      </c>
      <c r="AN106" s="19">
        <v>115.33101045296168</v>
      </c>
      <c r="AO106" s="21">
        <v>0</v>
      </c>
      <c r="AP106" s="22">
        <v>0</v>
      </c>
    </row>
    <row r="107" spans="1:42" x14ac:dyDescent="0.25">
      <c r="A107">
        <v>50182</v>
      </c>
      <c r="B107" t="s">
        <v>693</v>
      </c>
      <c r="C107">
        <v>16</v>
      </c>
      <c r="D107" t="s">
        <v>539</v>
      </c>
      <c r="E107" s="20" t="s">
        <v>51</v>
      </c>
      <c r="F107" s="20">
        <v>6</v>
      </c>
      <c r="G107">
        <v>6416</v>
      </c>
      <c r="H107">
        <v>2</v>
      </c>
      <c r="I107">
        <v>42</v>
      </c>
      <c r="J107" s="21">
        <v>0</v>
      </c>
      <c r="K107">
        <v>429</v>
      </c>
      <c r="L107">
        <v>825</v>
      </c>
      <c r="M107" s="21">
        <v>1</v>
      </c>
      <c r="N107" s="19">
        <v>446.27839999999998</v>
      </c>
      <c r="O107" s="21">
        <v>1</v>
      </c>
      <c r="P107">
        <v>4503</v>
      </c>
      <c r="Q107" s="21">
        <v>1</v>
      </c>
      <c r="R107" s="21">
        <v>0</v>
      </c>
      <c r="S107" s="21">
        <v>1</v>
      </c>
      <c r="T107">
        <v>0</v>
      </c>
      <c r="U107">
        <v>0</v>
      </c>
      <c r="V107">
        <v>1</v>
      </c>
      <c r="W107">
        <v>3</v>
      </c>
      <c r="X107">
        <v>3</v>
      </c>
      <c r="Y107">
        <v>0</v>
      </c>
      <c r="Z107">
        <v>0</v>
      </c>
      <c r="AA107" s="21">
        <v>1</v>
      </c>
      <c r="AB107" s="22">
        <v>5</v>
      </c>
      <c r="AC107">
        <v>0</v>
      </c>
      <c r="AD107" s="22">
        <v>3</v>
      </c>
      <c r="AE107">
        <v>1298</v>
      </c>
      <c r="AF107">
        <v>652</v>
      </c>
      <c r="AG107" s="19">
        <v>50.231124807396</v>
      </c>
      <c r="AH107" s="24">
        <v>0</v>
      </c>
      <c r="AI107" s="24">
        <v>0</v>
      </c>
      <c r="AJ107" s="19">
        <v>43.304463690872751</v>
      </c>
      <c r="AK107" s="21">
        <v>0</v>
      </c>
      <c r="AL107">
        <v>1753</v>
      </c>
      <c r="AM107">
        <v>1635</v>
      </c>
      <c r="AN107" s="19">
        <v>107.21712538226301</v>
      </c>
      <c r="AO107" s="21">
        <v>0</v>
      </c>
      <c r="AP107" s="22">
        <v>0</v>
      </c>
    </row>
    <row r="108" spans="1:42" x14ac:dyDescent="0.25">
      <c r="A108">
        <v>50189</v>
      </c>
      <c r="B108" t="s">
        <v>700</v>
      </c>
      <c r="C108">
        <v>19</v>
      </c>
      <c r="D108" t="s">
        <v>591</v>
      </c>
      <c r="E108" s="20" t="s">
        <v>51</v>
      </c>
      <c r="F108" s="20">
        <v>6</v>
      </c>
      <c r="G108">
        <v>1025</v>
      </c>
      <c r="H108">
        <v>1</v>
      </c>
      <c r="I108">
        <v>0</v>
      </c>
      <c r="J108" s="21">
        <v>0</v>
      </c>
      <c r="K108">
        <v>57</v>
      </c>
      <c r="L108">
        <v>111</v>
      </c>
      <c r="M108" s="21">
        <v>1</v>
      </c>
      <c r="N108" s="19">
        <v>4.8</v>
      </c>
      <c r="O108" s="21">
        <v>0</v>
      </c>
      <c r="P108">
        <v>638</v>
      </c>
      <c r="Q108" s="21">
        <v>1</v>
      </c>
      <c r="R108" s="21">
        <v>0</v>
      </c>
      <c r="S108" s="21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 s="21">
        <v>0</v>
      </c>
      <c r="AB108" s="22">
        <v>2</v>
      </c>
      <c r="AC108">
        <v>1</v>
      </c>
      <c r="AD108" s="22">
        <v>1</v>
      </c>
      <c r="AE108">
        <v>121</v>
      </c>
      <c r="AF108">
        <v>269</v>
      </c>
      <c r="AG108" s="19">
        <v>222.31404958677686</v>
      </c>
      <c r="AH108" s="24">
        <v>-1</v>
      </c>
      <c r="AI108" s="24">
        <v>0</v>
      </c>
      <c r="AJ108" s="19">
        <v>61.128526645768019</v>
      </c>
      <c r="AK108" s="21">
        <v>0</v>
      </c>
      <c r="AL108">
        <v>255</v>
      </c>
      <c r="AM108">
        <v>175</v>
      </c>
      <c r="AN108" s="19">
        <v>145.71428571428569</v>
      </c>
      <c r="AO108" s="21">
        <v>0</v>
      </c>
      <c r="AP108" s="22">
        <v>-1</v>
      </c>
    </row>
    <row r="109" spans="1:42" x14ac:dyDescent="0.25">
      <c r="A109">
        <v>50203</v>
      </c>
      <c r="B109" t="s">
        <v>714</v>
      </c>
      <c r="C109">
        <v>17</v>
      </c>
      <c r="D109" t="s">
        <v>530</v>
      </c>
      <c r="E109" s="20" t="s">
        <v>51</v>
      </c>
      <c r="F109" s="20">
        <v>6</v>
      </c>
      <c r="G109">
        <v>1316</v>
      </c>
      <c r="H109">
        <v>2</v>
      </c>
      <c r="I109">
        <v>0</v>
      </c>
      <c r="J109" s="21">
        <v>0</v>
      </c>
      <c r="K109">
        <v>37</v>
      </c>
      <c r="L109">
        <v>87</v>
      </c>
      <c r="M109" s="21">
        <v>1</v>
      </c>
      <c r="N109" s="19">
        <v>1.3069999999999999</v>
      </c>
      <c r="O109" s="21">
        <v>0</v>
      </c>
      <c r="P109">
        <v>891</v>
      </c>
      <c r="Q109" s="21">
        <v>1</v>
      </c>
      <c r="R109" s="21">
        <v>0</v>
      </c>
      <c r="S109" s="21">
        <v>1</v>
      </c>
      <c r="T109">
        <v>0</v>
      </c>
      <c r="U109">
        <v>0</v>
      </c>
      <c r="V109">
        <v>1</v>
      </c>
      <c r="W109">
        <v>3</v>
      </c>
      <c r="X109">
        <v>3</v>
      </c>
      <c r="Y109">
        <v>0</v>
      </c>
      <c r="Z109">
        <v>0</v>
      </c>
      <c r="AA109" s="21">
        <v>1</v>
      </c>
      <c r="AB109" s="22">
        <v>4</v>
      </c>
      <c r="AC109">
        <v>0</v>
      </c>
      <c r="AD109" s="22">
        <v>3</v>
      </c>
      <c r="AE109">
        <v>162</v>
      </c>
      <c r="AF109">
        <v>267</v>
      </c>
      <c r="AG109" s="19">
        <v>164.81481481481481</v>
      </c>
      <c r="AH109" s="24">
        <v>0</v>
      </c>
      <c r="AI109" s="24">
        <v>0</v>
      </c>
      <c r="AJ109" s="19">
        <v>48.148148148148145</v>
      </c>
      <c r="AK109" s="21">
        <v>0</v>
      </c>
      <c r="AL109">
        <v>264</v>
      </c>
      <c r="AM109">
        <v>300</v>
      </c>
      <c r="AN109" s="19">
        <v>88</v>
      </c>
      <c r="AO109" s="21">
        <v>0</v>
      </c>
      <c r="AP109" s="22">
        <v>0</v>
      </c>
    </row>
    <row r="110" spans="1:42" x14ac:dyDescent="0.25">
      <c r="A110">
        <v>50204</v>
      </c>
      <c r="B110" t="s">
        <v>715</v>
      </c>
      <c r="C110">
        <v>15</v>
      </c>
      <c r="D110" t="s">
        <v>518</v>
      </c>
      <c r="E110" s="20" t="s">
        <v>51</v>
      </c>
      <c r="F110" s="20">
        <v>6</v>
      </c>
      <c r="G110">
        <v>3667</v>
      </c>
      <c r="H110">
        <v>1</v>
      </c>
      <c r="I110">
        <v>263</v>
      </c>
      <c r="J110" s="21">
        <v>1</v>
      </c>
      <c r="K110">
        <v>174</v>
      </c>
      <c r="L110">
        <v>413</v>
      </c>
      <c r="M110" s="21">
        <v>1</v>
      </c>
      <c r="N110" s="19">
        <v>251.50459999999998</v>
      </c>
      <c r="O110" s="21">
        <v>1</v>
      </c>
      <c r="P110">
        <v>2502</v>
      </c>
      <c r="Q110" s="21">
        <v>1</v>
      </c>
      <c r="R110" s="21">
        <v>0</v>
      </c>
      <c r="S110" s="21">
        <v>1</v>
      </c>
      <c r="T110">
        <v>0</v>
      </c>
      <c r="U110">
        <v>0</v>
      </c>
      <c r="V110">
        <v>1</v>
      </c>
      <c r="W110">
        <v>3</v>
      </c>
      <c r="X110">
        <v>3</v>
      </c>
      <c r="Y110">
        <v>0</v>
      </c>
      <c r="Z110">
        <v>0</v>
      </c>
      <c r="AA110" s="21">
        <v>1</v>
      </c>
      <c r="AB110" s="22">
        <v>6</v>
      </c>
      <c r="AC110">
        <v>0</v>
      </c>
      <c r="AD110" s="22">
        <v>3</v>
      </c>
      <c r="AE110">
        <v>512</v>
      </c>
      <c r="AF110">
        <v>690</v>
      </c>
      <c r="AG110" s="19">
        <v>134.765625</v>
      </c>
      <c r="AH110" s="24">
        <v>0</v>
      </c>
      <c r="AI110" s="24">
        <v>0</v>
      </c>
      <c r="AJ110" s="19">
        <v>48.041566746602712</v>
      </c>
      <c r="AK110" s="21">
        <v>0</v>
      </c>
      <c r="AL110">
        <v>869</v>
      </c>
      <c r="AM110">
        <v>771</v>
      </c>
      <c r="AN110" s="19">
        <v>112.71076523994812</v>
      </c>
      <c r="AO110" s="21">
        <v>0</v>
      </c>
      <c r="AP110" s="22">
        <v>0</v>
      </c>
    </row>
    <row r="111" spans="1:42" x14ac:dyDescent="0.25">
      <c r="A111">
        <v>50208</v>
      </c>
      <c r="B111" t="s">
        <v>719</v>
      </c>
      <c r="C111">
        <v>18</v>
      </c>
      <c r="D111" t="s">
        <v>523</v>
      </c>
      <c r="E111" s="20" t="s">
        <v>51</v>
      </c>
      <c r="F111" s="20">
        <v>6</v>
      </c>
      <c r="G111">
        <v>2456</v>
      </c>
      <c r="H111">
        <v>1</v>
      </c>
      <c r="I111">
        <v>0</v>
      </c>
      <c r="J111" s="21">
        <v>0</v>
      </c>
      <c r="K111">
        <v>124</v>
      </c>
      <c r="L111">
        <v>237</v>
      </c>
      <c r="M111" s="21">
        <v>1</v>
      </c>
      <c r="N111" s="19">
        <v>90</v>
      </c>
      <c r="O111" s="21">
        <v>1</v>
      </c>
      <c r="P111">
        <v>1622</v>
      </c>
      <c r="Q111" s="21">
        <v>1</v>
      </c>
      <c r="R111" s="21">
        <v>0</v>
      </c>
      <c r="S111" s="21">
        <v>0</v>
      </c>
      <c r="T111">
        <v>0</v>
      </c>
      <c r="U111">
        <v>0</v>
      </c>
      <c r="V111">
        <v>1</v>
      </c>
      <c r="W111">
        <v>3</v>
      </c>
      <c r="X111">
        <v>3</v>
      </c>
      <c r="Y111">
        <v>0</v>
      </c>
      <c r="Z111">
        <v>0</v>
      </c>
      <c r="AA111" s="21">
        <v>1</v>
      </c>
      <c r="AB111" s="22">
        <v>4</v>
      </c>
      <c r="AC111">
        <v>0</v>
      </c>
      <c r="AD111" s="22">
        <v>3</v>
      </c>
      <c r="AE111">
        <v>333</v>
      </c>
      <c r="AF111">
        <v>499</v>
      </c>
      <c r="AG111" s="19">
        <v>149.84984984984985</v>
      </c>
      <c r="AH111" s="24">
        <v>0</v>
      </c>
      <c r="AI111" s="24">
        <v>0</v>
      </c>
      <c r="AJ111" s="19">
        <v>51.294697903822438</v>
      </c>
      <c r="AK111" s="21">
        <v>0</v>
      </c>
      <c r="AL111">
        <v>559</v>
      </c>
      <c r="AM111">
        <v>494</v>
      </c>
      <c r="AN111" s="19">
        <v>113.1578947368421</v>
      </c>
      <c r="AO111" s="21">
        <v>0</v>
      </c>
      <c r="AP111" s="22">
        <v>0</v>
      </c>
    </row>
    <row r="112" spans="1:42" x14ac:dyDescent="0.25">
      <c r="A112">
        <v>50209</v>
      </c>
      <c r="B112" t="s">
        <v>720</v>
      </c>
      <c r="C112">
        <v>15</v>
      </c>
      <c r="D112" t="s">
        <v>518</v>
      </c>
      <c r="E112" s="20" t="s">
        <v>51</v>
      </c>
      <c r="F112" s="20">
        <v>6</v>
      </c>
      <c r="G112">
        <v>4342</v>
      </c>
      <c r="H112">
        <v>3</v>
      </c>
      <c r="I112">
        <v>17</v>
      </c>
      <c r="J112" s="21">
        <v>0</v>
      </c>
      <c r="K112">
        <v>158</v>
      </c>
      <c r="L112">
        <v>376</v>
      </c>
      <c r="M112" s="21">
        <v>1</v>
      </c>
      <c r="N112" s="19">
        <v>37.728899999999996</v>
      </c>
      <c r="O112" s="21">
        <v>1</v>
      </c>
      <c r="P112">
        <v>2999</v>
      </c>
      <c r="Q112" s="21">
        <v>1</v>
      </c>
      <c r="R112" s="21">
        <v>0</v>
      </c>
      <c r="S112" s="21">
        <v>1</v>
      </c>
      <c r="T112">
        <v>0</v>
      </c>
      <c r="U112">
        <v>0</v>
      </c>
      <c r="V112">
        <v>1</v>
      </c>
      <c r="W112">
        <v>3</v>
      </c>
      <c r="X112">
        <v>3</v>
      </c>
      <c r="Y112">
        <v>0</v>
      </c>
      <c r="Z112">
        <v>0</v>
      </c>
      <c r="AA112" s="21">
        <v>1</v>
      </c>
      <c r="AB112" s="22">
        <v>5</v>
      </c>
      <c r="AC112">
        <v>0</v>
      </c>
      <c r="AD112" s="22">
        <v>3</v>
      </c>
      <c r="AE112">
        <v>776</v>
      </c>
      <c r="AF112">
        <v>562</v>
      </c>
      <c r="AG112" s="19">
        <v>72.422680412371136</v>
      </c>
      <c r="AH112" s="24">
        <v>0</v>
      </c>
      <c r="AI112" s="24">
        <v>0</v>
      </c>
      <c r="AJ112" s="19">
        <v>44.614871623874627</v>
      </c>
      <c r="AK112" s="21">
        <v>0</v>
      </c>
      <c r="AL112">
        <v>1099</v>
      </c>
      <c r="AM112">
        <v>1082</v>
      </c>
      <c r="AN112" s="19">
        <v>101.57116451016637</v>
      </c>
      <c r="AO112" s="21">
        <v>0</v>
      </c>
      <c r="AP112" s="22">
        <v>0</v>
      </c>
    </row>
    <row r="113" spans="1:42" x14ac:dyDescent="0.25">
      <c r="A113">
        <v>50219</v>
      </c>
      <c r="B113" t="s">
        <v>730</v>
      </c>
      <c r="C113">
        <v>17</v>
      </c>
      <c r="D113" t="s">
        <v>530</v>
      </c>
      <c r="E113" s="20" t="s">
        <v>51</v>
      </c>
      <c r="F113" s="20">
        <v>6</v>
      </c>
      <c r="G113">
        <v>6414</v>
      </c>
      <c r="H113">
        <v>1</v>
      </c>
      <c r="I113">
        <v>243</v>
      </c>
      <c r="J113" s="21">
        <v>1</v>
      </c>
      <c r="K113">
        <v>455</v>
      </c>
      <c r="L113">
        <v>957</v>
      </c>
      <c r="M113" s="21">
        <v>1</v>
      </c>
      <c r="N113" s="19">
        <v>121.026</v>
      </c>
      <c r="O113" s="21">
        <v>1</v>
      </c>
      <c r="P113">
        <v>4598</v>
      </c>
      <c r="Q113" s="21">
        <v>1</v>
      </c>
      <c r="R113" s="21">
        <v>0</v>
      </c>
      <c r="S113" s="21">
        <v>1</v>
      </c>
      <c r="T113">
        <v>0</v>
      </c>
      <c r="U113">
        <v>0</v>
      </c>
      <c r="V113">
        <v>1</v>
      </c>
      <c r="W113">
        <v>3</v>
      </c>
      <c r="X113">
        <v>3</v>
      </c>
      <c r="Y113">
        <v>0</v>
      </c>
      <c r="Z113">
        <v>0</v>
      </c>
      <c r="AA113" s="21">
        <v>1</v>
      </c>
      <c r="AB113" s="22">
        <v>6</v>
      </c>
      <c r="AC113">
        <v>0</v>
      </c>
      <c r="AD113" s="22">
        <v>3</v>
      </c>
      <c r="AE113">
        <v>1290</v>
      </c>
      <c r="AF113">
        <v>609</v>
      </c>
      <c r="AG113" s="19">
        <v>47.20930232558139</v>
      </c>
      <c r="AH113" s="24">
        <v>0</v>
      </c>
      <c r="AI113" s="24">
        <v>0</v>
      </c>
      <c r="AJ113" s="19">
        <v>41.300565463244887</v>
      </c>
      <c r="AK113" s="21">
        <v>0</v>
      </c>
      <c r="AL113">
        <v>1693</v>
      </c>
      <c r="AM113">
        <v>1638</v>
      </c>
      <c r="AN113" s="19">
        <v>103.35775335775337</v>
      </c>
      <c r="AO113" s="21">
        <v>0</v>
      </c>
      <c r="AP113" s="22">
        <v>0</v>
      </c>
    </row>
    <row r="114" spans="1:42" x14ac:dyDescent="0.25">
      <c r="A114">
        <v>50223</v>
      </c>
      <c r="B114" t="s">
        <v>734</v>
      </c>
      <c r="C114">
        <v>15</v>
      </c>
      <c r="D114" t="s">
        <v>518</v>
      </c>
      <c r="E114" s="20" t="s">
        <v>51</v>
      </c>
      <c r="F114" s="20">
        <v>6</v>
      </c>
      <c r="G114">
        <v>1010</v>
      </c>
      <c r="H114">
        <v>1</v>
      </c>
      <c r="I114">
        <v>14</v>
      </c>
      <c r="J114" s="21">
        <v>0</v>
      </c>
      <c r="K114">
        <v>35</v>
      </c>
      <c r="L114">
        <v>87</v>
      </c>
      <c r="M114" s="21">
        <v>1</v>
      </c>
      <c r="N114" s="19">
        <v>0</v>
      </c>
      <c r="O114" s="21">
        <v>0</v>
      </c>
      <c r="P114">
        <v>598</v>
      </c>
      <c r="Q114" s="21">
        <v>1</v>
      </c>
      <c r="R114" s="21">
        <v>0</v>
      </c>
      <c r="S114" s="21">
        <v>0</v>
      </c>
      <c r="T114">
        <v>0</v>
      </c>
      <c r="U114">
        <v>0</v>
      </c>
      <c r="V114">
        <v>1</v>
      </c>
      <c r="W114">
        <v>3</v>
      </c>
      <c r="X114">
        <v>3</v>
      </c>
      <c r="Y114">
        <v>0</v>
      </c>
      <c r="Z114">
        <v>0</v>
      </c>
      <c r="AA114" s="21">
        <v>1</v>
      </c>
      <c r="AB114" s="22">
        <v>3</v>
      </c>
      <c r="AC114">
        <v>0</v>
      </c>
      <c r="AD114" s="22">
        <v>3</v>
      </c>
      <c r="AE114">
        <v>79</v>
      </c>
      <c r="AF114">
        <v>332</v>
      </c>
      <c r="AG114" s="19">
        <v>420.25316455696202</v>
      </c>
      <c r="AH114" s="24">
        <v>-1</v>
      </c>
      <c r="AI114" s="24">
        <v>0</v>
      </c>
      <c r="AJ114" s="19">
        <v>68.72909698996655</v>
      </c>
      <c r="AK114" s="21">
        <v>0</v>
      </c>
      <c r="AL114">
        <v>201</v>
      </c>
      <c r="AM114">
        <v>172</v>
      </c>
      <c r="AN114" s="19">
        <v>116.86046511627907</v>
      </c>
      <c r="AO114" s="21">
        <v>0</v>
      </c>
      <c r="AP114" s="22">
        <v>-1</v>
      </c>
    </row>
    <row r="115" spans="1:42" x14ac:dyDescent="0.25">
      <c r="A115">
        <v>50225</v>
      </c>
      <c r="B115" t="s">
        <v>736</v>
      </c>
      <c r="C115">
        <v>16</v>
      </c>
      <c r="D115" t="s">
        <v>539</v>
      </c>
      <c r="E115" s="20" t="s">
        <v>51</v>
      </c>
      <c r="F115" s="20">
        <v>6</v>
      </c>
      <c r="G115">
        <v>2987</v>
      </c>
      <c r="H115">
        <v>2</v>
      </c>
      <c r="I115">
        <v>0</v>
      </c>
      <c r="J115" s="21">
        <v>0</v>
      </c>
      <c r="K115">
        <v>94</v>
      </c>
      <c r="L115">
        <v>191</v>
      </c>
      <c r="M115" s="21">
        <v>1</v>
      </c>
      <c r="N115" s="19">
        <v>9.6445000000000007</v>
      </c>
      <c r="O115" s="21">
        <v>1</v>
      </c>
      <c r="P115">
        <v>2216</v>
      </c>
      <c r="Q115" s="21">
        <v>1</v>
      </c>
      <c r="R115" s="21">
        <v>0</v>
      </c>
      <c r="S115" s="21">
        <v>1</v>
      </c>
      <c r="T115">
        <v>1</v>
      </c>
      <c r="U115">
        <v>3</v>
      </c>
      <c r="V115">
        <v>0</v>
      </c>
      <c r="W115">
        <v>0</v>
      </c>
      <c r="X115">
        <v>3</v>
      </c>
      <c r="Y115">
        <v>0</v>
      </c>
      <c r="Z115">
        <v>0</v>
      </c>
      <c r="AA115" s="21">
        <v>1</v>
      </c>
      <c r="AB115" s="22">
        <v>5</v>
      </c>
      <c r="AC115">
        <v>0</v>
      </c>
      <c r="AD115" s="22">
        <v>3</v>
      </c>
      <c r="AE115">
        <v>310</v>
      </c>
      <c r="AF115">
        <v>480</v>
      </c>
      <c r="AG115" s="19">
        <v>154.83870967741936</v>
      </c>
      <c r="AH115" s="24">
        <v>0</v>
      </c>
      <c r="AI115" s="24">
        <v>0</v>
      </c>
      <c r="AJ115" s="19">
        <v>35.64981949458484</v>
      </c>
      <c r="AK115" s="21">
        <v>0</v>
      </c>
      <c r="AL115">
        <v>818</v>
      </c>
      <c r="AM115">
        <v>663</v>
      </c>
      <c r="AN115" s="19">
        <v>123.37858220211162</v>
      </c>
      <c r="AO115" s="21">
        <v>0</v>
      </c>
      <c r="AP115" s="22">
        <v>0</v>
      </c>
    </row>
    <row r="116" spans="1:42" x14ac:dyDescent="0.25">
      <c r="A116">
        <v>50230</v>
      </c>
      <c r="B116" t="s">
        <v>740</v>
      </c>
      <c r="C116">
        <v>5</v>
      </c>
      <c r="D116" t="s">
        <v>550</v>
      </c>
      <c r="E116" s="20" t="s">
        <v>51</v>
      </c>
      <c r="F116" s="20">
        <v>6</v>
      </c>
      <c r="G116">
        <v>1263</v>
      </c>
      <c r="H116">
        <v>2</v>
      </c>
      <c r="I116">
        <v>35</v>
      </c>
      <c r="J116" s="21">
        <v>0</v>
      </c>
      <c r="K116">
        <v>179</v>
      </c>
      <c r="L116">
        <v>121</v>
      </c>
      <c r="M116" s="21">
        <v>1</v>
      </c>
      <c r="N116" s="19">
        <v>0</v>
      </c>
      <c r="O116" s="21">
        <v>0</v>
      </c>
      <c r="P116">
        <v>813</v>
      </c>
      <c r="Q116" s="21">
        <v>1</v>
      </c>
      <c r="R116" s="21">
        <v>1</v>
      </c>
      <c r="S116" s="21">
        <v>1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1</v>
      </c>
      <c r="Z116">
        <v>2</v>
      </c>
      <c r="AA116" s="21">
        <v>1</v>
      </c>
      <c r="AB116" s="22">
        <v>5</v>
      </c>
      <c r="AC116">
        <v>1</v>
      </c>
      <c r="AD116" s="22">
        <v>2</v>
      </c>
      <c r="AE116">
        <v>93</v>
      </c>
      <c r="AF116">
        <v>355</v>
      </c>
      <c r="AG116" s="19">
        <v>381.72043010752691</v>
      </c>
      <c r="AH116" s="24">
        <v>-1</v>
      </c>
      <c r="AI116" s="24">
        <v>0</v>
      </c>
      <c r="AJ116" s="19">
        <v>55.104551045510455</v>
      </c>
      <c r="AK116" s="21">
        <v>0</v>
      </c>
      <c r="AL116">
        <v>236</v>
      </c>
      <c r="AM116">
        <v>215</v>
      </c>
      <c r="AN116" s="19">
        <v>109.76744186046513</v>
      </c>
      <c r="AO116" s="21">
        <v>0</v>
      </c>
      <c r="AP116" s="22">
        <v>-1</v>
      </c>
    </row>
    <row r="117" spans="1:42" x14ac:dyDescent="0.25">
      <c r="A117">
        <v>50235</v>
      </c>
      <c r="B117" t="s">
        <v>745</v>
      </c>
      <c r="C117">
        <v>17</v>
      </c>
      <c r="D117" t="s">
        <v>530</v>
      </c>
      <c r="E117" s="20" t="s">
        <v>51</v>
      </c>
      <c r="F117" s="20">
        <v>6</v>
      </c>
      <c r="G117">
        <v>3441</v>
      </c>
      <c r="H117">
        <v>3</v>
      </c>
      <c r="I117">
        <v>40</v>
      </c>
      <c r="J117" s="21">
        <v>0</v>
      </c>
      <c r="K117">
        <v>147</v>
      </c>
      <c r="L117">
        <v>237</v>
      </c>
      <c r="M117" s="21">
        <v>1</v>
      </c>
      <c r="N117" s="19">
        <v>67.840900000000005</v>
      </c>
      <c r="O117" s="21">
        <v>1</v>
      </c>
      <c r="P117">
        <v>2280</v>
      </c>
      <c r="Q117" s="21">
        <v>1</v>
      </c>
      <c r="R117" s="21">
        <v>0</v>
      </c>
      <c r="S117" s="21">
        <v>1</v>
      </c>
      <c r="T117">
        <v>1</v>
      </c>
      <c r="U117">
        <v>3</v>
      </c>
      <c r="V117">
        <v>0</v>
      </c>
      <c r="W117">
        <v>0</v>
      </c>
      <c r="X117">
        <v>3</v>
      </c>
      <c r="Y117">
        <v>0</v>
      </c>
      <c r="Z117">
        <v>0</v>
      </c>
      <c r="AA117" s="21">
        <v>1</v>
      </c>
      <c r="AB117" s="22">
        <v>5</v>
      </c>
      <c r="AC117">
        <v>0</v>
      </c>
      <c r="AD117" s="22">
        <v>3</v>
      </c>
      <c r="AE117">
        <v>508</v>
      </c>
      <c r="AF117">
        <v>651</v>
      </c>
      <c r="AG117" s="19">
        <v>128.14960629921259</v>
      </c>
      <c r="AH117" s="24">
        <v>0</v>
      </c>
      <c r="AI117" s="24">
        <v>0</v>
      </c>
      <c r="AJ117" s="19">
        <v>50.833333333333329</v>
      </c>
      <c r="AK117" s="21">
        <v>0</v>
      </c>
      <c r="AL117">
        <v>785</v>
      </c>
      <c r="AM117">
        <v>747</v>
      </c>
      <c r="AN117" s="19">
        <v>105.08701472556893</v>
      </c>
      <c r="AO117" s="21">
        <v>0</v>
      </c>
      <c r="AP117" s="22">
        <v>0</v>
      </c>
    </row>
    <row r="118" spans="1:42" x14ac:dyDescent="0.25">
      <c r="A118">
        <v>50240</v>
      </c>
      <c r="B118" t="s">
        <v>750</v>
      </c>
      <c r="C118">
        <v>18</v>
      </c>
      <c r="D118" t="s">
        <v>523</v>
      </c>
      <c r="E118" s="20" t="s">
        <v>51</v>
      </c>
      <c r="F118" s="20">
        <v>6</v>
      </c>
      <c r="G118">
        <v>1088</v>
      </c>
      <c r="H118">
        <v>1</v>
      </c>
      <c r="I118">
        <v>107</v>
      </c>
      <c r="J118" s="21">
        <v>1</v>
      </c>
      <c r="K118">
        <v>66</v>
      </c>
      <c r="L118">
        <v>106</v>
      </c>
      <c r="M118" s="21">
        <v>1</v>
      </c>
      <c r="N118" s="19">
        <v>1.1406000000000001</v>
      </c>
      <c r="O118" s="21">
        <v>0</v>
      </c>
      <c r="P118">
        <v>592</v>
      </c>
      <c r="Q118" s="21">
        <v>1</v>
      </c>
      <c r="R118" s="21">
        <v>1</v>
      </c>
      <c r="S118" s="21">
        <v>1</v>
      </c>
      <c r="T118">
        <v>0</v>
      </c>
      <c r="U118">
        <v>0</v>
      </c>
      <c r="V118">
        <v>1</v>
      </c>
      <c r="W118">
        <v>3</v>
      </c>
      <c r="X118">
        <v>3</v>
      </c>
      <c r="Y118">
        <v>0</v>
      </c>
      <c r="Z118">
        <v>0</v>
      </c>
      <c r="AA118" s="21">
        <v>1</v>
      </c>
      <c r="AB118" s="22">
        <v>6</v>
      </c>
      <c r="AC118">
        <v>0</v>
      </c>
      <c r="AD118" s="22">
        <v>3</v>
      </c>
      <c r="AE118">
        <v>128</v>
      </c>
      <c r="AF118">
        <v>367</v>
      </c>
      <c r="AG118" s="19">
        <v>286.71875</v>
      </c>
      <c r="AH118" s="24">
        <v>-1</v>
      </c>
      <c r="AI118" s="24">
        <v>0</v>
      </c>
      <c r="AJ118" s="19">
        <v>83.61486486486487</v>
      </c>
      <c r="AK118" s="21">
        <v>-1</v>
      </c>
      <c r="AL118">
        <v>201</v>
      </c>
      <c r="AM118">
        <v>169</v>
      </c>
      <c r="AN118" s="19">
        <v>118.93491124260356</v>
      </c>
      <c r="AO118" s="21">
        <v>0</v>
      </c>
      <c r="AP118" s="22">
        <v>-2</v>
      </c>
    </row>
    <row r="119" spans="1:42" x14ac:dyDescent="0.25">
      <c r="A119">
        <v>50247</v>
      </c>
      <c r="B119" t="s">
        <v>757</v>
      </c>
      <c r="C119">
        <v>15</v>
      </c>
      <c r="D119" t="s">
        <v>518</v>
      </c>
      <c r="E119" s="20" t="s">
        <v>51</v>
      </c>
      <c r="F119" s="20">
        <v>6</v>
      </c>
      <c r="G119">
        <v>1116</v>
      </c>
      <c r="H119">
        <v>2</v>
      </c>
      <c r="I119">
        <v>0</v>
      </c>
      <c r="J119" s="21">
        <v>0</v>
      </c>
      <c r="K119">
        <v>53</v>
      </c>
      <c r="L119">
        <v>121</v>
      </c>
      <c r="M119" s="21">
        <v>1</v>
      </c>
      <c r="N119" s="19">
        <v>642.12108699999999</v>
      </c>
      <c r="O119" s="21">
        <v>1</v>
      </c>
      <c r="P119">
        <v>719</v>
      </c>
      <c r="Q119" s="21">
        <v>1</v>
      </c>
      <c r="R119" s="21">
        <v>0</v>
      </c>
      <c r="S119" s="21">
        <v>1</v>
      </c>
      <c r="T119">
        <v>0</v>
      </c>
      <c r="U119">
        <v>0</v>
      </c>
      <c r="V119">
        <v>1</v>
      </c>
      <c r="W119">
        <v>3</v>
      </c>
      <c r="X119">
        <v>3</v>
      </c>
      <c r="Y119">
        <v>0</v>
      </c>
      <c r="Z119">
        <v>0</v>
      </c>
      <c r="AA119" s="21">
        <v>1</v>
      </c>
      <c r="AB119" s="22">
        <v>5</v>
      </c>
      <c r="AC119">
        <v>0</v>
      </c>
      <c r="AD119" s="22">
        <v>3</v>
      </c>
      <c r="AE119">
        <v>179</v>
      </c>
      <c r="AF119">
        <v>222</v>
      </c>
      <c r="AG119" s="19">
        <v>124.02234636871508</v>
      </c>
      <c r="AH119" s="24">
        <v>0</v>
      </c>
      <c r="AI119" s="24">
        <v>0</v>
      </c>
      <c r="AJ119" s="19">
        <v>55.771905424200277</v>
      </c>
      <c r="AK119" s="21">
        <v>0</v>
      </c>
      <c r="AL119">
        <v>255</v>
      </c>
      <c r="AM119">
        <v>252</v>
      </c>
      <c r="AN119" s="19">
        <v>101.19047619047619</v>
      </c>
      <c r="AO119" s="21">
        <v>0</v>
      </c>
      <c r="AP119" s="22">
        <v>0</v>
      </c>
    </row>
    <row r="120" spans="1:42" x14ac:dyDescent="0.25">
      <c r="A120">
        <v>50252</v>
      </c>
      <c r="B120" t="s">
        <v>762</v>
      </c>
      <c r="C120">
        <v>5</v>
      </c>
      <c r="D120" t="s">
        <v>550</v>
      </c>
      <c r="E120" s="20" t="s">
        <v>51</v>
      </c>
      <c r="F120" s="20">
        <v>6</v>
      </c>
      <c r="G120">
        <v>6828</v>
      </c>
      <c r="H120">
        <v>3</v>
      </c>
      <c r="I120">
        <v>73</v>
      </c>
      <c r="J120" s="21">
        <v>1</v>
      </c>
      <c r="K120">
        <v>449</v>
      </c>
      <c r="L120">
        <v>738</v>
      </c>
      <c r="M120" s="21">
        <v>1</v>
      </c>
      <c r="N120" s="19">
        <v>50</v>
      </c>
      <c r="O120" s="21">
        <v>1</v>
      </c>
      <c r="P120">
        <v>4411</v>
      </c>
      <c r="Q120" s="21">
        <v>1</v>
      </c>
      <c r="R120" s="21">
        <v>1</v>
      </c>
      <c r="S120" s="21">
        <v>1</v>
      </c>
      <c r="T120">
        <v>0</v>
      </c>
      <c r="U120">
        <v>0</v>
      </c>
      <c r="V120">
        <v>1</v>
      </c>
      <c r="W120">
        <v>3</v>
      </c>
      <c r="X120">
        <v>3</v>
      </c>
      <c r="Y120">
        <v>0</v>
      </c>
      <c r="Z120">
        <v>0</v>
      </c>
      <c r="AA120" s="21">
        <v>1</v>
      </c>
      <c r="AB120" s="22">
        <v>7</v>
      </c>
      <c r="AC120">
        <v>0</v>
      </c>
      <c r="AD120" s="22">
        <v>3</v>
      </c>
      <c r="AE120">
        <v>823</v>
      </c>
      <c r="AF120">
        <v>1568</v>
      </c>
      <c r="AG120" s="19">
        <v>190.5224787363305</v>
      </c>
      <c r="AH120" s="24">
        <v>0</v>
      </c>
      <c r="AI120" s="24">
        <v>0</v>
      </c>
      <c r="AJ120" s="19">
        <v>54.205395601904328</v>
      </c>
      <c r="AK120" s="21">
        <v>0</v>
      </c>
      <c r="AL120">
        <v>1466</v>
      </c>
      <c r="AM120">
        <v>1288</v>
      </c>
      <c r="AN120" s="19">
        <v>113.81987577639751</v>
      </c>
      <c r="AO120" s="21">
        <v>0</v>
      </c>
      <c r="AP120" s="22">
        <v>0</v>
      </c>
    </row>
    <row r="121" spans="1:42" x14ac:dyDescent="0.25">
      <c r="A121">
        <v>50262</v>
      </c>
      <c r="B121" t="s">
        <v>772</v>
      </c>
      <c r="C121">
        <v>15</v>
      </c>
      <c r="D121" t="s">
        <v>518</v>
      </c>
      <c r="E121" s="20" t="s">
        <v>51</v>
      </c>
      <c r="F121" s="20">
        <v>6</v>
      </c>
      <c r="G121">
        <v>1498</v>
      </c>
      <c r="H121">
        <v>2</v>
      </c>
      <c r="I121">
        <v>0</v>
      </c>
      <c r="J121" s="21">
        <v>0</v>
      </c>
      <c r="K121">
        <v>56</v>
      </c>
      <c r="L121">
        <v>102</v>
      </c>
      <c r="M121" s="21">
        <v>1</v>
      </c>
      <c r="N121" s="19">
        <v>0</v>
      </c>
      <c r="O121" s="21">
        <v>0</v>
      </c>
      <c r="P121">
        <v>965</v>
      </c>
      <c r="Q121" s="21">
        <v>1</v>
      </c>
      <c r="R121" s="21">
        <v>0</v>
      </c>
      <c r="S121" s="21">
        <v>0</v>
      </c>
      <c r="T121">
        <v>0</v>
      </c>
      <c r="U121">
        <v>0</v>
      </c>
      <c r="V121">
        <v>1</v>
      </c>
      <c r="W121">
        <v>3</v>
      </c>
      <c r="X121">
        <v>3</v>
      </c>
      <c r="Y121">
        <v>0</v>
      </c>
      <c r="Z121">
        <v>0</v>
      </c>
      <c r="AA121" s="21">
        <v>1</v>
      </c>
      <c r="AB121" s="22">
        <v>3</v>
      </c>
      <c r="AC121">
        <v>0</v>
      </c>
      <c r="AD121" s="22">
        <v>3</v>
      </c>
      <c r="AE121">
        <v>197</v>
      </c>
      <c r="AF121">
        <v>336</v>
      </c>
      <c r="AG121" s="19">
        <v>170.55837563451777</v>
      </c>
      <c r="AH121" s="24">
        <v>0</v>
      </c>
      <c r="AI121" s="24">
        <v>0</v>
      </c>
      <c r="AJ121" s="19">
        <v>55.233160621761655</v>
      </c>
      <c r="AK121" s="21">
        <v>0</v>
      </c>
      <c r="AL121">
        <v>331</v>
      </c>
      <c r="AM121">
        <v>291</v>
      </c>
      <c r="AN121" s="19">
        <v>113.74570446735395</v>
      </c>
      <c r="AO121" s="21">
        <v>0</v>
      </c>
      <c r="AP121" s="22">
        <v>0</v>
      </c>
    </row>
    <row r="122" spans="1:42" x14ac:dyDescent="0.25">
      <c r="A122">
        <v>50288</v>
      </c>
      <c r="B122" t="s">
        <v>798</v>
      </c>
      <c r="C122">
        <v>17</v>
      </c>
      <c r="D122" t="s">
        <v>530</v>
      </c>
      <c r="E122" s="20" t="s">
        <v>51</v>
      </c>
      <c r="F122" s="20">
        <v>6</v>
      </c>
      <c r="G122">
        <v>4806</v>
      </c>
      <c r="H122">
        <v>2</v>
      </c>
      <c r="I122">
        <v>100</v>
      </c>
      <c r="J122" s="21">
        <v>1</v>
      </c>
      <c r="K122">
        <v>283</v>
      </c>
      <c r="L122">
        <v>774</v>
      </c>
      <c r="M122" s="21">
        <v>1</v>
      </c>
      <c r="N122" s="19">
        <v>295.32518500000003</v>
      </c>
      <c r="O122" s="21">
        <v>1</v>
      </c>
      <c r="P122">
        <v>3332</v>
      </c>
      <c r="Q122" s="21">
        <v>1</v>
      </c>
      <c r="R122" s="21">
        <v>0</v>
      </c>
      <c r="S122" s="21">
        <v>1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 s="21">
        <v>0</v>
      </c>
      <c r="AB122" s="22">
        <v>5</v>
      </c>
      <c r="AC122">
        <v>0</v>
      </c>
      <c r="AD122" s="22">
        <v>0</v>
      </c>
      <c r="AE122">
        <v>687</v>
      </c>
      <c r="AF122">
        <v>788</v>
      </c>
      <c r="AG122" s="19">
        <v>114.70160116448326</v>
      </c>
      <c r="AH122" s="24">
        <v>0</v>
      </c>
      <c r="AI122" s="24">
        <v>0</v>
      </c>
      <c r="AJ122" s="19">
        <v>44.267707082833134</v>
      </c>
      <c r="AK122" s="21">
        <v>0</v>
      </c>
      <c r="AL122">
        <v>1100</v>
      </c>
      <c r="AM122">
        <v>1038</v>
      </c>
      <c r="AN122" s="19">
        <v>105.97302504816956</v>
      </c>
      <c r="AO122" s="21">
        <v>0</v>
      </c>
      <c r="AP122" s="22">
        <v>0</v>
      </c>
    </row>
    <row r="123" spans="1:42" x14ac:dyDescent="0.25">
      <c r="A123">
        <v>50298</v>
      </c>
      <c r="B123" t="s">
        <v>809</v>
      </c>
      <c r="C123">
        <v>17</v>
      </c>
      <c r="D123" t="s">
        <v>530</v>
      </c>
      <c r="E123" s="20" t="s">
        <v>51</v>
      </c>
      <c r="F123" s="20">
        <v>6</v>
      </c>
      <c r="G123">
        <v>8677</v>
      </c>
      <c r="H123">
        <v>4</v>
      </c>
      <c r="I123">
        <v>110</v>
      </c>
      <c r="J123" s="21">
        <v>1</v>
      </c>
      <c r="K123">
        <v>355</v>
      </c>
      <c r="L123">
        <v>971</v>
      </c>
      <c r="M123" s="21">
        <v>1</v>
      </c>
      <c r="N123" s="19">
        <v>164.5934</v>
      </c>
      <c r="O123" s="21">
        <v>1</v>
      </c>
      <c r="P123">
        <v>5877</v>
      </c>
      <c r="Q123" s="21">
        <v>1</v>
      </c>
      <c r="R123" s="21">
        <v>1</v>
      </c>
      <c r="S123" s="21">
        <v>1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 s="21">
        <v>0</v>
      </c>
      <c r="AB123" s="22">
        <v>6</v>
      </c>
      <c r="AC123">
        <v>1</v>
      </c>
      <c r="AD123" s="22">
        <v>1</v>
      </c>
      <c r="AE123">
        <v>1356</v>
      </c>
      <c r="AF123">
        <v>1406</v>
      </c>
      <c r="AG123" s="19">
        <v>103.68731563421829</v>
      </c>
      <c r="AH123" s="24">
        <v>0</v>
      </c>
      <c r="AI123" s="24">
        <v>0</v>
      </c>
      <c r="AJ123" s="19">
        <v>46.996767058022797</v>
      </c>
      <c r="AK123" s="21">
        <v>0</v>
      </c>
      <c r="AL123">
        <v>2162</v>
      </c>
      <c r="AM123">
        <v>1971</v>
      </c>
      <c r="AN123" s="19">
        <v>109.69051243023846</v>
      </c>
      <c r="AO123" s="21">
        <v>0</v>
      </c>
      <c r="AP123" s="22">
        <v>0</v>
      </c>
    </row>
    <row r="124" spans="1:42" x14ac:dyDescent="0.25">
      <c r="A124">
        <v>50903</v>
      </c>
      <c r="B124" t="s">
        <v>812</v>
      </c>
      <c r="C124">
        <v>17</v>
      </c>
      <c r="D124" t="s">
        <v>530</v>
      </c>
      <c r="E124" s="20" t="s">
        <v>51</v>
      </c>
      <c r="F124" s="20">
        <v>6</v>
      </c>
      <c r="G124">
        <v>2866</v>
      </c>
      <c r="H124">
        <v>1</v>
      </c>
      <c r="I124">
        <v>0</v>
      </c>
      <c r="J124" s="21">
        <v>0</v>
      </c>
      <c r="K124">
        <v>56</v>
      </c>
      <c r="L124">
        <v>180</v>
      </c>
      <c r="M124" s="21">
        <v>1</v>
      </c>
      <c r="N124" s="19">
        <v>0</v>
      </c>
      <c r="O124" s="21">
        <v>0</v>
      </c>
      <c r="P124">
        <v>1886</v>
      </c>
      <c r="Q124" s="21">
        <v>1</v>
      </c>
      <c r="R124" s="21">
        <v>0</v>
      </c>
      <c r="S124" s="21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 s="21">
        <v>0</v>
      </c>
      <c r="AB124" s="22">
        <v>2</v>
      </c>
      <c r="AC124">
        <v>0</v>
      </c>
      <c r="AD124" s="22">
        <v>0</v>
      </c>
      <c r="AE124">
        <v>334</v>
      </c>
      <c r="AF124">
        <v>644</v>
      </c>
      <c r="AG124" s="19">
        <v>192.81437125748505</v>
      </c>
      <c r="AH124" s="24">
        <v>0</v>
      </c>
      <c r="AI124" s="24">
        <v>0</v>
      </c>
      <c r="AJ124" s="19">
        <v>51.855779427359494</v>
      </c>
      <c r="AK124" s="21">
        <v>0</v>
      </c>
      <c r="AL124">
        <v>616</v>
      </c>
      <c r="AM124">
        <v>564</v>
      </c>
      <c r="AN124" s="19">
        <v>109.21985815602837</v>
      </c>
      <c r="AO124" s="21">
        <v>0</v>
      </c>
      <c r="AP124" s="22">
        <v>0</v>
      </c>
    </row>
    <row r="125" spans="1:42" x14ac:dyDescent="0.25">
      <c r="A125">
        <v>22009</v>
      </c>
      <c r="B125" t="s">
        <v>54</v>
      </c>
      <c r="C125">
        <v>9</v>
      </c>
      <c r="D125" t="s">
        <v>55</v>
      </c>
      <c r="E125" s="20" t="s">
        <v>56</v>
      </c>
      <c r="F125" s="20">
        <v>7</v>
      </c>
      <c r="G125">
        <v>702</v>
      </c>
      <c r="H125">
        <v>1</v>
      </c>
      <c r="I125">
        <v>0</v>
      </c>
      <c r="J125" s="21">
        <v>0</v>
      </c>
      <c r="K125">
        <v>114</v>
      </c>
      <c r="L125">
        <v>80</v>
      </c>
      <c r="M125" s="21">
        <v>1</v>
      </c>
      <c r="N125" s="19">
        <v>4.0053000000000001</v>
      </c>
      <c r="O125" s="21">
        <v>0</v>
      </c>
      <c r="P125">
        <v>388</v>
      </c>
      <c r="Q125" s="21">
        <v>1</v>
      </c>
      <c r="R125" s="21">
        <v>0</v>
      </c>
      <c r="S125" s="21">
        <v>1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1</v>
      </c>
      <c r="Z125">
        <v>2</v>
      </c>
      <c r="AA125" s="21">
        <v>1</v>
      </c>
      <c r="AB125" s="22">
        <v>4</v>
      </c>
      <c r="AC125">
        <v>1</v>
      </c>
      <c r="AD125" s="22">
        <v>2</v>
      </c>
      <c r="AE125">
        <v>64</v>
      </c>
      <c r="AF125">
        <v>249</v>
      </c>
      <c r="AG125" s="19">
        <v>389.0625</v>
      </c>
      <c r="AH125" s="24">
        <v>-1</v>
      </c>
      <c r="AI125" s="24">
        <v>0</v>
      </c>
      <c r="AJ125" s="19">
        <v>80.670103092783506</v>
      </c>
      <c r="AK125" s="21">
        <v>-1</v>
      </c>
      <c r="AL125">
        <v>124</v>
      </c>
      <c r="AM125">
        <v>111</v>
      </c>
      <c r="AN125" s="19">
        <v>111.7117117117117</v>
      </c>
      <c r="AO125" s="21">
        <v>0</v>
      </c>
      <c r="AP125" s="22">
        <v>-2</v>
      </c>
    </row>
    <row r="126" spans="1:42" x14ac:dyDescent="0.25">
      <c r="A126">
        <v>22016</v>
      </c>
      <c r="B126" t="s">
        <v>63</v>
      </c>
      <c r="C126">
        <v>9</v>
      </c>
      <c r="D126" t="s">
        <v>55</v>
      </c>
      <c r="E126" s="20" t="s">
        <v>56</v>
      </c>
      <c r="F126" s="20">
        <v>7</v>
      </c>
      <c r="G126">
        <v>624</v>
      </c>
      <c r="H126">
        <v>1</v>
      </c>
      <c r="I126">
        <v>0</v>
      </c>
      <c r="J126" s="21">
        <v>0</v>
      </c>
      <c r="K126">
        <v>112</v>
      </c>
      <c r="L126">
        <v>65</v>
      </c>
      <c r="M126" s="21">
        <v>1</v>
      </c>
      <c r="N126" s="19">
        <v>4.9884539999999999</v>
      </c>
      <c r="O126" s="21">
        <v>0</v>
      </c>
      <c r="P126">
        <v>311</v>
      </c>
      <c r="Q126" s="21">
        <v>1</v>
      </c>
      <c r="R126" s="21">
        <v>0</v>
      </c>
      <c r="S126" s="21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 s="21">
        <v>0</v>
      </c>
      <c r="AB126" s="22">
        <v>2</v>
      </c>
      <c r="AC126">
        <v>1</v>
      </c>
      <c r="AD126" s="22">
        <v>1</v>
      </c>
      <c r="AE126">
        <v>46</v>
      </c>
      <c r="AF126">
        <v>266</v>
      </c>
      <c r="AG126" s="19">
        <v>578.26086956521738</v>
      </c>
      <c r="AH126" s="24">
        <v>-1</v>
      </c>
      <c r="AI126" s="24">
        <v>0</v>
      </c>
      <c r="AJ126" s="19">
        <v>100.32154340836013</v>
      </c>
      <c r="AK126" s="21">
        <v>-1</v>
      </c>
      <c r="AL126">
        <v>94</v>
      </c>
      <c r="AM126">
        <v>93</v>
      </c>
      <c r="AN126" s="19">
        <v>101.0752688172043</v>
      </c>
      <c r="AO126" s="21">
        <v>0</v>
      </c>
      <c r="AP126" s="22">
        <v>-2</v>
      </c>
    </row>
    <row r="127" spans="1:42" x14ac:dyDescent="0.25">
      <c r="A127">
        <v>22022</v>
      </c>
      <c r="B127" t="s">
        <v>69</v>
      </c>
      <c r="C127">
        <v>8</v>
      </c>
      <c r="D127" t="s">
        <v>50</v>
      </c>
      <c r="E127" s="20" t="s">
        <v>56</v>
      </c>
      <c r="F127" s="20">
        <v>7</v>
      </c>
      <c r="G127">
        <v>722</v>
      </c>
      <c r="H127">
        <v>2</v>
      </c>
      <c r="I127">
        <v>0</v>
      </c>
      <c r="J127" s="21">
        <v>0</v>
      </c>
      <c r="K127">
        <v>71</v>
      </c>
      <c r="L127">
        <v>48</v>
      </c>
      <c r="M127" s="21">
        <v>0</v>
      </c>
      <c r="N127" s="19">
        <v>0</v>
      </c>
      <c r="O127" s="21">
        <v>0</v>
      </c>
      <c r="P127">
        <v>453</v>
      </c>
      <c r="Q127" s="21">
        <v>1</v>
      </c>
      <c r="R127" s="21">
        <v>0</v>
      </c>
      <c r="S127" s="21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 s="21">
        <v>0</v>
      </c>
      <c r="AB127" s="22">
        <v>1</v>
      </c>
      <c r="AC127">
        <v>1</v>
      </c>
      <c r="AD127" s="22">
        <v>1</v>
      </c>
      <c r="AE127">
        <v>89</v>
      </c>
      <c r="AF127">
        <v>183</v>
      </c>
      <c r="AG127" s="19">
        <v>205.61797752808988</v>
      </c>
      <c r="AH127" s="24">
        <v>-1</v>
      </c>
      <c r="AI127" s="24">
        <v>0</v>
      </c>
      <c r="AJ127" s="19">
        <v>60.04415011037527</v>
      </c>
      <c r="AK127" s="21">
        <v>0</v>
      </c>
      <c r="AL127">
        <v>153</v>
      </c>
      <c r="AM127">
        <v>144</v>
      </c>
      <c r="AN127" s="19">
        <v>106.25</v>
      </c>
      <c r="AO127" s="21">
        <v>0</v>
      </c>
      <c r="AP127" s="22">
        <v>-1</v>
      </c>
    </row>
    <row r="128" spans="1:42" x14ac:dyDescent="0.25">
      <c r="A128">
        <v>22046</v>
      </c>
      <c r="B128" t="s">
        <v>90</v>
      </c>
      <c r="C128">
        <v>11</v>
      </c>
      <c r="D128" t="s">
        <v>91</v>
      </c>
      <c r="E128" s="20" t="s">
        <v>56</v>
      </c>
      <c r="F128" s="20">
        <v>7</v>
      </c>
      <c r="G128">
        <v>879</v>
      </c>
      <c r="H128">
        <v>1</v>
      </c>
      <c r="I128">
        <v>0</v>
      </c>
      <c r="J128" s="21">
        <v>0</v>
      </c>
      <c r="K128">
        <v>62</v>
      </c>
      <c r="L128">
        <v>85</v>
      </c>
      <c r="M128" s="21">
        <v>1</v>
      </c>
      <c r="N128" s="19">
        <v>6.7</v>
      </c>
      <c r="O128" s="21">
        <v>1</v>
      </c>
      <c r="P128">
        <v>529</v>
      </c>
      <c r="Q128" s="21">
        <v>1</v>
      </c>
      <c r="R128" s="21">
        <v>0</v>
      </c>
      <c r="S128" s="21">
        <v>0</v>
      </c>
      <c r="T128">
        <v>0</v>
      </c>
      <c r="U128">
        <v>0</v>
      </c>
      <c r="V128">
        <v>1</v>
      </c>
      <c r="W128">
        <v>3</v>
      </c>
      <c r="X128">
        <v>3</v>
      </c>
      <c r="Y128">
        <v>0</v>
      </c>
      <c r="Z128">
        <v>0</v>
      </c>
      <c r="AA128" s="21">
        <v>1</v>
      </c>
      <c r="AB128" s="22">
        <v>4</v>
      </c>
      <c r="AC128">
        <v>0</v>
      </c>
      <c r="AD128" s="22">
        <v>3</v>
      </c>
      <c r="AE128">
        <v>96</v>
      </c>
      <c r="AF128">
        <v>259</v>
      </c>
      <c r="AG128" s="19">
        <v>269.79166666666663</v>
      </c>
      <c r="AH128" s="24">
        <v>-1</v>
      </c>
      <c r="AI128" s="24">
        <v>0</v>
      </c>
      <c r="AJ128" s="19">
        <v>67.107750472589785</v>
      </c>
      <c r="AK128" s="21">
        <v>0</v>
      </c>
      <c r="AL128">
        <v>173</v>
      </c>
      <c r="AM128">
        <v>155</v>
      </c>
      <c r="AN128" s="19">
        <v>111.61290322580646</v>
      </c>
      <c r="AO128" s="21">
        <v>0</v>
      </c>
      <c r="AP128" s="22">
        <v>-1</v>
      </c>
    </row>
    <row r="129" spans="1:42" x14ac:dyDescent="0.25">
      <c r="A129">
        <v>22078</v>
      </c>
      <c r="B129" t="s">
        <v>121</v>
      </c>
      <c r="C129">
        <v>1</v>
      </c>
      <c r="D129" t="s">
        <v>48</v>
      </c>
      <c r="E129" s="20" t="s">
        <v>56</v>
      </c>
      <c r="F129" s="20">
        <v>7</v>
      </c>
      <c r="G129">
        <v>596</v>
      </c>
      <c r="H129">
        <v>2</v>
      </c>
      <c r="I129">
        <v>371</v>
      </c>
      <c r="J129" s="21">
        <v>1</v>
      </c>
      <c r="K129">
        <v>35</v>
      </c>
      <c r="L129">
        <v>162</v>
      </c>
      <c r="M129" s="21">
        <v>1</v>
      </c>
      <c r="N129" s="19">
        <v>0</v>
      </c>
      <c r="O129" s="21">
        <v>0</v>
      </c>
      <c r="P129">
        <v>455</v>
      </c>
      <c r="Q129" s="21">
        <v>1</v>
      </c>
      <c r="R129" s="21">
        <v>0</v>
      </c>
      <c r="S129" s="21">
        <v>0</v>
      </c>
      <c r="T129">
        <v>0</v>
      </c>
      <c r="U129">
        <v>0</v>
      </c>
      <c r="V129">
        <v>1</v>
      </c>
      <c r="W129">
        <v>3</v>
      </c>
      <c r="X129">
        <v>3</v>
      </c>
      <c r="Y129">
        <v>0</v>
      </c>
      <c r="Z129">
        <v>0</v>
      </c>
      <c r="AA129" s="21">
        <v>1</v>
      </c>
      <c r="AB129" s="22">
        <v>4</v>
      </c>
      <c r="AC129">
        <v>0</v>
      </c>
      <c r="AD129" s="22">
        <v>3</v>
      </c>
      <c r="AE129">
        <v>48</v>
      </c>
      <c r="AF129">
        <v>93</v>
      </c>
      <c r="AG129" s="19">
        <v>193.75</v>
      </c>
      <c r="AH129" s="24">
        <v>0</v>
      </c>
      <c r="AI129" s="24">
        <v>0</v>
      </c>
      <c r="AJ129" s="19">
        <v>30.989010989010989</v>
      </c>
      <c r="AK129" s="21">
        <v>0</v>
      </c>
      <c r="AL129">
        <v>155</v>
      </c>
      <c r="AM129">
        <v>141</v>
      </c>
      <c r="AN129" s="19">
        <v>109.92907801418438</v>
      </c>
      <c r="AO129" s="21">
        <v>0</v>
      </c>
      <c r="AP129" s="22">
        <v>0</v>
      </c>
    </row>
    <row r="130" spans="1:42" x14ac:dyDescent="0.25">
      <c r="A130">
        <v>22099</v>
      </c>
      <c r="B130" t="s">
        <v>137</v>
      </c>
      <c r="C130">
        <v>9</v>
      </c>
      <c r="D130" t="s">
        <v>55</v>
      </c>
      <c r="E130" s="20" t="s">
        <v>56</v>
      </c>
      <c r="F130" s="20">
        <v>7</v>
      </c>
      <c r="G130">
        <v>673</v>
      </c>
      <c r="H130">
        <v>10</v>
      </c>
      <c r="I130">
        <v>0</v>
      </c>
      <c r="J130" s="21">
        <v>0</v>
      </c>
      <c r="K130">
        <v>79</v>
      </c>
      <c r="L130">
        <v>100</v>
      </c>
      <c r="M130" s="21">
        <v>1</v>
      </c>
      <c r="N130" s="19">
        <v>0</v>
      </c>
      <c r="O130" s="21">
        <v>0</v>
      </c>
      <c r="P130">
        <v>426</v>
      </c>
      <c r="Q130" s="21">
        <v>1</v>
      </c>
      <c r="R130" s="21">
        <v>0</v>
      </c>
      <c r="S130" s="21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 s="21">
        <v>0</v>
      </c>
      <c r="AB130" s="22">
        <v>2</v>
      </c>
      <c r="AC130">
        <v>1</v>
      </c>
      <c r="AD130" s="22">
        <v>1</v>
      </c>
      <c r="AE130">
        <v>72</v>
      </c>
      <c r="AF130">
        <v>173</v>
      </c>
      <c r="AG130" s="19">
        <v>240.27777777777777</v>
      </c>
      <c r="AH130" s="24">
        <v>-1</v>
      </c>
      <c r="AI130" s="24">
        <v>0</v>
      </c>
      <c r="AJ130" s="19">
        <v>57.511737089201873</v>
      </c>
      <c r="AK130" s="21">
        <v>0</v>
      </c>
      <c r="AL130">
        <v>147</v>
      </c>
      <c r="AM130">
        <v>121</v>
      </c>
      <c r="AN130" s="19">
        <v>121.48760330578511</v>
      </c>
      <c r="AO130" s="21">
        <v>0</v>
      </c>
      <c r="AP130" s="22">
        <v>-1</v>
      </c>
    </row>
    <row r="131" spans="1:42" x14ac:dyDescent="0.25">
      <c r="A131">
        <v>22103</v>
      </c>
      <c r="B131" t="s">
        <v>139</v>
      </c>
      <c r="C131">
        <v>7</v>
      </c>
      <c r="D131" t="s">
        <v>40</v>
      </c>
      <c r="E131" s="20" t="s">
        <v>56</v>
      </c>
      <c r="F131" s="20">
        <v>7</v>
      </c>
      <c r="G131">
        <v>840</v>
      </c>
      <c r="H131">
        <v>1</v>
      </c>
      <c r="I131">
        <v>12</v>
      </c>
      <c r="J131" s="21">
        <v>0</v>
      </c>
      <c r="K131">
        <v>78</v>
      </c>
      <c r="L131">
        <v>104</v>
      </c>
      <c r="M131" s="21">
        <v>1</v>
      </c>
      <c r="N131" s="19">
        <v>12.629300000000001</v>
      </c>
      <c r="O131" s="21">
        <v>1</v>
      </c>
      <c r="P131">
        <v>515</v>
      </c>
      <c r="Q131" s="21">
        <v>1</v>
      </c>
      <c r="R131" s="21">
        <v>0</v>
      </c>
      <c r="S131" s="21">
        <v>1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 s="21">
        <v>0</v>
      </c>
      <c r="AB131" s="22">
        <v>4</v>
      </c>
      <c r="AC131">
        <v>1</v>
      </c>
      <c r="AD131" s="22">
        <v>1</v>
      </c>
      <c r="AE131">
        <v>99</v>
      </c>
      <c r="AF131">
        <v>226</v>
      </c>
      <c r="AG131" s="19">
        <v>228.28282828282829</v>
      </c>
      <c r="AH131" s="24">
        <v>-1</v>
      </c>
      <c r="AI131" s="24">
        <v>0</v>
      </c>
      <c r="AJ131" s="19">
        <v>63.10679611650486</v>
      </c>
      <c r="AK131" s="21">
        <v>0</v>
      </c>
      <c r="AL131">
        <v>171</v>
      </c>
      <c r="AM131">
        <v>155</v>
      </c>
      <c r="AN131" s="19">
        <v>110.3225806451613</v>
      </c>
      <c r="AO131" s="21">
        <v>0</v>
      </c>
      <c r="AP131" s="22">
        <v>-1</v>
      </c>
    </row>
    <row r="132" spans="1:42" x14ac:dyDescent="0.25">
      <c r="A132">
        <v>22110</v>
      </c>
      <c r="B132" t="s">
        <v>144</v>
      </c>
      <c r="C132">
        <v>8</v>
      </c>
      <c r="D132" t="s">
        <v>50</v>
      </c>
      <c r="E132" s="20" t="s">
        <v>56</v>
      </c>
      <c r="F132" s="20">
        <v>7</v>
      </c>
      <c r="G132">
        <v>886</v>
      </c>
      <c r="H132">
        <v>2</v>
      </c>
      <c r="I132">
        <v>13</v>
      </c>
      <c r="J132" s="21">
        <v>0</v>
      </c>
      <c r="K132">
        <v>105</v>
      </c>
      <c r="L132">
        <v>89</v>
      </c>
      <c r="M132" s="21">
        <v>1</v>
      </c>
      <c r="N132" s="19">
        <v>0</v>
      </c>
      <c r="O132" s="21">
        <v>0</v>
      </c>
      <c r="P132">
        <v>524</v>
      </c>
      <c r="Q132" s="21">
        <v>1</v>
      </c>
      <c r="R132" s="21">
        <v>0</v>
      </c>
      <c r="S132" s="21">
        <v>1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1</v>
      </c>
      <c r="Z132">
        <v>2</v>
      </c>
      <c r="AA132" s="21">
        <v>1</v>
      </c>
      <c r="AB132" s="22">
        <v>4</v>
      </c>
      <c r="AC132">
        <v>1</v>
      </c>
      <c r="AD132" s="22">
        <v>2</v>
      </c>
      <c r="AE132">
        <v>74</v>
      </c>
      <c r="AF132">
        <v>287</v>
      </c>
      <c r="AG132" s="19">
        <v>387.83783783783787</v>
      </c>
      <c r="AH132" s="24">
        <v>-1</v>
      </c>
      <c r="AI132" s="24">
        <v>0</v>
      </c>
      <c r="AJ132" s="19">
        <v>68.893129770992374</v>
      </c>
      <c r="AK132" s="21">
        <v>0</v>
      </c>
      <c r="AL132">
        <v>188</v>
      </c>
      <c r="AM132">
        <v>149</v>
      </c>
      <c r="AN132" s="19">
        <v>126.1744966442953</v>
      </c>
      <c r="AO132" s="21">
        <v>0</v>
      </c>
      <c r="AP132" s="22">
        <v>-1</v>
      </c>
    </row>
    <row r="133" spans="1:42" x14ac:dyDescent="0.25">
      <c r="A133">
        <v>22113</v>
      </c>
      <c r="B133" t="s">
        <v>147</v>
      </c>
      <c r="C133">
        <v>3</v>
      </c>
      <c r="D133" t="s">
        <v>43</v>
      </c>
      <c r="E133" s="20" t="s">
        <v>56</v>
      </c>
      <c r="F133" s="20">
        <v>7</v>
      </c>
      <c r="G133">
        <v>600</v>
      </c>
      <c r="H133">
        <v>26</v>
      </c>
      <c r="I133">
        <v>0</v>
      </c>
      <c r="J133" s="21">
        <v>0</v>
      </c>
      <c r="K133">
        <v>87</v>
      </c>
      <c r="L133">
        <v>111</v>
      </c>
      <c r="M133" s="21">
        <v>1</v>
      </c>
      <c r="N133" s="19">
        <v>0</v>
      </c>
      <c r="O133" s="21">
        <v>0</v>
      </c>
      <c r="P133">
        <v>355</v>
      </c>
      <c r="Q133" s="21">
        <v>1</v>
      </c>
      <c r="R133" s="21">
        <v>0</v>
      </c>
      <c r="S133" s="21">
        <v>0</v>
      </c>
      <c r="T133">
        <v>0</v>
      </c>
      <c r="U133">
        <v>0</v>
      </c>
      <c r="V133">
        <v>1</v>
      </c>
      <c r="W133">
        <v>3</v>
      </c>
      <c r="X133">
        <v>3</v>
      </c>
      <c r="Y133">
        <v>0</v>
      </c>
      <c r="Z133">
        <v>0</v>
      </c>
      <c r="AA133" s="21">
        <v>1</v>
      </c>
      <c r="AB133" s="22">
        <v>3</v>
      </c>
      <c r="AC133">
        <v>0</v>
      </c>
      <c r="AD133" s="22">
        <v>3</v>
      </c>
      <c r="AE133">
        <v>80</v>
      </c>
      <c r="AF133">
        <v>180</v>
      </c>
      <c r="AG133" s="19">
        <v>225</v>
      </c>
      <c r="AH133" s="24">
        <v>-1</v>
      </c>
      <c r="AI133" s="24">
        <v>0</v>
      </c>
      <c r="AJ133" s="19">
        <v>73.239436619718319</v>
      </c>
      <c r="AK133" s="21">
        <v>-1</v>
      </c>
      <c r="AL133">
        <v>116</v>
      </c>
      <c r="AM133">
        <v>105</v>
      </c>
      <c r="AN133" s="19">
        <v>110.47619047619048</v>
      </c>
      <c r="AO133" s="21">
        <v>0</v>
      </c>
      <c r="AP133" s="22">
        <v>-2</v>
      </c>
    </row>
    <row r="134" spans="1:42" x14ac:dyDescent="0.25">
      <c r="A134">
        <v>22127</v>
      </c>
      <c r="B134" t="s">
        <v>158</v>
      </c>
      <c r="C134">
        <v>6</v>
      </c>
      <c r="D134" t="s">
        <v>46</v>
      </c>
      <c r="E134" s="20" t="s">
        <v>56</v>
      </c>
      <c r="F134" s="20">
        <v>7</v>
      </c>
      <c r="G134">
        <v>719</v>
      </c>
      <c r="H134">
        <v>2</v>
      </c>
      <c r="I134">
        <v>0</v>
      </c>
      <c r="J134" s="21">
        <v>0</v>
      </c>
      <c r="K134">
        <v>38</v>
      </c>
      <c r="L134">
        <v>61</v>
      </c>
      <c r="M134" s="21">
        <v>1</v>
      </c>
      <c r="N134" s="19">
        <v>0</v>
      </c>
      <c r="O134" s="21">
        <v>0</v>
      </c>
      <c r="P134">
        <v>503</v>
      </c>
      <c r="Q134" s="21">
        <v>1</v>
      </c>
      <c r="R134" s="21">
        <v>0</v>
      </c>
      <c r="S134" s="21">
        <v>1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 s="21">
        <v>0</v>
      </c>
      <c r="AB134" s="22">
        <v>3</v>
      </c>
      <c r="AC134">
        <v>0</v>
      </c>
      <c r="AD134" s="22">
        <v>0</v>
      </c>
      <c r="AE134">
        <v>116</v>
      </c>
      <c r="AF134">
        <v>98</v>
      </c>
      <c r="AG134" s="19">
        <v>84.482758620689651</v>
      </c>
      <c r="AH134" s="24">
        <v>0</v>
      </c>
      <c r="AI134" s="24">
        <v>0</v>
      </c>
      <c r="AJ134" s="19">
        <v>42.544731610337969</v>
      </c>
      <c r="AK134" s="21">
        <v>0</v>
      </c>
      <c r="AL134">
        <v>163</v>
      </c>
      <c r="AM134">
        <v>155</v>
      </c>
      <c r="AN134" s="19">
        <v>105.16129032258064</v>
      </c>
      <c r="AO134" s="21">
        <v>0</v>
      </c>
      <c r="AP134" s="22">
        <v>0</v>
      </c>
    </row>
    <row r="135" spans="1:42" x14ac:dyDescent="0.25">
      <c r="A135">
        <v>22136</v>
      </c>
      <c r="B135" t="s">
        <v>165</v>
      </c>
      <c r="C135">
        <v>10</v>
      </c>
      <c r="D135" t="s">
        <v>53</v>
      </c>
      <c r="E135" s="20" t="s">
        <v>56</v>
      </c>
      <c r="F135" s="20">
        <v>7</v>
      </c>
      <c r="G135">
        <v>882</v>
      </c>
      <c r="H135">
        <v>3</v>
      </c>
      <c r="I135">
        <v>0</v>
      </c>
      <c r="J135" s="21">
        <v>0</v>
      </c>
      <c r="K135">
        <v>98</v>
      </c>
      <c r="L135">
        <v>82</v>
      </c>
      <c r="M135" s="21">
        <v>1</v>
      </c>
      <c r="N135" s="19">
        <v>2.34</v>
      </c>
      <c r="O135" s="21">
        <v>0</v>
      </c>
      <c r="P135">
        <v>515</v>
      </c>
      <c r="Q135" s="21">
        <v>1</v>
      </c>
      <c r="R135" s="21">
        <v>0</v>
      </c>
      <c r="S135" s="21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1</v>
      </c>
      <c r="Z135">
        <v>2</v>
      </c>
      <c r="AA135" s="21">
        <v>1</v>
      </c>
      <c r="AB135" s="22">
        <v>3</v>
      </c>
      <c r="AC135">
        <v>1</v>
      </c>
      <c r="AD135" s="22">
        <v>2</v>
      </c>
      <c r="AE135">
        <v>56</v>
      </c>
      <c r="AF135">
        <v>308</v>
      </c>
      <c r="AG135" s="19">
        <v>550</v>
      </c>
      <c r="AH135" s="24">
        <v>-1</v>
      </c>
      <c r="AI135" s="24">
        <v>0</v>
      </c>
      <c r="AJ135" s="19">
        <v>70.679611650485441</v>
      </c>
      <c r="AK135" s="21">
        <v>-1</v>
      </c>
      <c r="AL135">
        <v>187</v>
      </c>
      <c r="AM135">
        <v>129</v>
      </c>
      <c r="AN135" s="19">
        <v>144.9612403100775</v>
      </c>
      <c r="AO135" s="21">
        <v>0</v>
      </c>
      <c r="AP135" s="22">
        <v>-2</v>
      </c>
    </row>
    <row r="136" spans="1:42" x14ac:dyDescent="0.25">
      <c r="A136">
        <v>22150</v>
      </c>
      <c r="B136" t="s">
        <v>173</v>
      </c>
      <c r="C136">
        <v>6</v>
      </c>
      <c r="D136" t="s">
        <v>46</v>
      </c>
      <c r="E136" s="20" t="s">
        <v>56</v>
      </c>
      <c r="F136" s="20">
        <v>7</v>
      </c>
      <c r="G136">
        <v>580</v>
      </c>
      <c r="H136">
        <v>16</v>
      </c>
      <c r="I136">
        <v>0</v>
      </c>
      <c r="J136" s="21">
        <v>0</v>
      </c>
      <c r="K136">
        <v>33</v>
      </c>
      <c r="L136">
        <v>60</v>
      </c>
      <c r="M136" s="21">
        <v>0</v>
      </c>
      <c r="N136" s="19">
        <v>0</v>
      </c>
      <c r="O136" s="21">
        <v>0</v>
      </c>
      <c r="P136">
        <v>353</v>
      </c>
      <c r="Q136" s="21">
        <v>1</v>
      </c>
      <c r="R136" s="21">
        <v>0</v>
      </c>
      <c r="S136" s="21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 s="21">
        <v>0</v>
      </c>
      <c r="AB136" s="22">
        <v>1</v>
      </c>
      <c r="AC136">
        <v>0</v>
      </c>
      <c r="AD136" s="22">
        <v>0</v>
      </c>
      <c r="AE136">
        <v>36</v>
      </c>
      <c r="AF136">
        <v>190</v>
      </c>
      <c r="AG136" s="19">
        <v>527.77777777777771</v>
      </c>
      <c r="AH136" s="24">
        <v>-1</v>
      </c>
      <c r="AI136" s="24">
        <v>0</v>
      </c>
      <c r="AJ136" s="19">
        <v>64.022662889518415</v>
      </c>
      <c r="AK136" s="21">
        <v>0</v>
      </c>
      <c r="AL136">
        <v>119</v>
      </c>
      <c r="AM136">
        <v>91</v>
      </c>
      <c r="AN136" s="19">
        <v>130.76923076923077</v>
      </c>
      <c r="AO136" s="21">
        <v>0</v>
      </c>
      <c r="AP136" s="22">
        <v>-1</v>
      </c>
    </row>
    <row r="137" spans="1:42" x14ac:dyDescent="0.25">
      <c r="A137">
        <v>22163</v>
      </c>
      <c r="B137" t="s">
        <v>181</v>
      </c>
      <c r="C137">
        <v>6</v>
      </c>
      <c r="D137" t="s">
        <v>46</v>
      </c>
      <c r="E137" s="20" t="s">
        <v>56</v>
      </c>
      <c r="F137" s="20">
        <v>7</v>
      </c>
      <c r="G137">
        <v>574</v>
      </c>
      <c r="H137">
        <v>6</v>
      </c>
      <c r="I137">
        <v>0</v>
      </c>
      <c r="J137" s="21">
        <v>0</v>
      </c>
      <c r="K137">
        <v>33</v>
      </c>
      <c r="L137">
        <v>92</v>
      </c>
      <c r="M137" s="21">
        <v>1</v>
      </c>
      <c r="N137" s="19">
        <v>0</v>
      </c>
      <c r="O137" s="21">
        <v>0</v>
      </c>
      <c r="P137">
        <v>350</v>
      </c>
      <c r="Q137" s="21">
        <v>1</v>
      </c>
      <c r="R137" s="21">
        <v>0</v>
      </c>
      <c r="S137" s="21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 s="21">
        <v>0</v>
      </c>
      <c r="AB137" s="22">
        <v>2</v>
      </c>
      <c r="AC137">
        <v>1</v>
      </c>
      <c r="AD137" s="22">
        <v>1</v>
      </c>
      <c r="AE137">
        <v>84</v>
      </c>
      <c r="AF137">
        <v>139</v>
      </c>
      <c r="AG137" s="19">
        <v>165.47619047619045</v>
      </c>
      <c r="AH137" s="24">
        <v>0</v>
      </c>
      <c r="AI137" s="24">
        <v>0</v>
      </c>
      <c r="AJ137" s="19">
        <v>63.714285714285715</v>
      </c>
      <c r="AK137" s="21">
        <v>0</v>
      </c>
      <c r="AL137">
        <v>117</v>
      </c>
      <c r="AM137">
        <v>96</v>
      </c>
      <c r="AN137" s="19">
        <v>121.875</v>
      </c>
      <c r="AO137" s="21">
        <v>0</v>
      </c>
      <c r="AP137" s="22">
        <v>0</v>
      </c>
    </row>
    <row r="138" spans="1:42" x14ac:dyDescent="0.25">
      <c r="A138">
        <v>22165</v>
      </c>
      <c r="B138" t="s">
        <v>183</v>
      </c>
      <c r="C138">
        <v>11</v>
      </c>
      <c r="D138" t="s">
        <v>91</v>
      </c>
      <c r="E138" s="20" t="s">
        <v>56</v>
      </c>
      <c r="F138" s="20">
        <v>7</v>
      </c>
      <c r="G138">
        <v>519</v>
      </c>
      <c r="H138">
        <v>1</v>
      </c>
      <c r="I138">
        <v>0</v>
      </c>
      <c r="J138" s="21">
        <v>0</v>
      </c>
      <c r="K138">
        <v>58</v>
      </c>
      <c r="L138">
        <v>60</v>
      </c>
      <c r="M138" s="21">
        <v>0</v>
      </c>
      <c r="N138" s="19">
        <v>0</v>
      </c>
      <c r="O138" s="21">
        <v>0</v>
      </c>
      <c r="P138">
        <v>320</v>
      </c>
      <c r="Q138" s="21">
        <v>1</v>
      </c>
      <c r="R138" s="21">
        <v>0</v>
      </c>
      <c r="S138" s="21">
        <v>0</v>
      </c>
      <c r="T138">
        <v>0</v>
      </c>
      <c r="U138">
        <v>0</v>
      </c>
      <c r="V138">
        <v>1</v>
      </c>
      <c r="W138">
        <v>3</v>
      </c>
      <c r="X138">
        <v>3</v>
      </c>
      <c r="Y138">
        <v>0</v>
      </c>
      <c r="Z138">
        <v>0</v>
      </c>
      <c r="AA138" s="21">
        <v>1</v>
      </c>
      <c r="AB138" s="22">
        <v>2</v>
      </c>
      <c r="AC138">
        <v>0</v>
      </c>
      <c r="AD138" s="22">
        <v>3</v>
      </c>
      <c r="AE138">
        <v>35</v>
      </c>
      <c r="AF138">
        <v>163</v>
      </c>
      <c r="AG138" s="19">
        <v>465.71428571428572</v>
      </c>
      <c r="AH138" s="24">
        <v>-1</v>
      </c>
      <c r="AI138" s="24">
        <v>0</v>
      </c>
      <c r="AJ138" s="19">
        <v>61.875</v>
      </c>
      <c r="AK138" s="21">
        <v>0</v>
      </c>
      <c r="AL138">
        <v>114</v>
      </c>
      <c r="AM138">
        <v>80</v>
      </c>
      <c r="AN138" s="19">
        <v>142.5</v>
      </c>
      <c r="AO138" s="21">
        <v>0</v>
      </c>
      <c r="AP138" s="22">
        <v>-1</v>
      </c>
    </row>
    <row r="139" spans="1:42" x14ac:dyDescent="0.25">
      <c r="A139">
        <v>22167</v>
      </c>
      <c r="B139" t="s">
        <v>184</v>
      </c>
      <c r="C139">
        <v>11</v>
      </c>
      <c r="D139" t="s">
        <v>91</v>
      </c>
      <c r="E139" s="20" t="s">
        <v>56</v>
      </c>
      <c r="F139" s="20">
        <v>7</v>
      </c>
      <c r="G139">
        <v>638</v>
      </c>
      <c r="H139">
        <v>2</v>
      </c>
      <c r="I139">
        <v>0</v>
      </c>
      <c r="J139" s="21">
        <v>0</v>
      </c>
      <c r="K139">
        <v>66</v>
      </c>
      <c r="L139">
        <v>52</v>
      </c>
      <c r="M139" s="21">
        <v>0</v>
      </c>
      <c r="N139" s="19">
        <v>0</v>
      </c>
      <c r="O139" s="21">
        <v>0</v>
      </c>
      <c r="P139">
        <v>425</v>
      </c>
      <c r="Q139" s="21">
        <v>1</v>
      </c>
      <c r="R139" s="21">
        <v>0</v>
      </c>
      <c r="S139" s="21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 s="21">
        <v>0</v>
      </c>
      <c r="AB139" s="22">
        <v>1</v>
      </c>
      <c r="AC139">
        <v>1</v>
      </c>
      <c r="AD139" s="22">
        <v>1</v>
      </c>
      <c r="AE139">
        <v>48</v>
      </c>
      <c r="AF139">
        <v>171</v>
      </c>
      <c r="AG139" s="19">
        <v>356.25</v>
      </c>
      <c r="AH139" s="24">
        <v>-1</v>
      </c>
      <c r="AI139" s="24">
        <v>0</v>
      </c>
      <c r="AJ139" s="19">
        <v>51.529411764705877</v>
      </c>
      <c r="AK139" s="21">
        <v>0</v>
      </c>
      <c r="AL139">
        <v>158</v>
      </c>
      <c r="AM139">
        <v>95</v>
      </c>
      <c r="AN139" s="19">
        <v>166.31578947368422</v>
      </c>
      <c r="AO139" s="21">
        <v>0</v>
      </c>
      <c r="AP139" s="22">
        <v>-1</v>
      </c>
    </row>
    <row r="140" spans="1:42" x14ac:dyDescent="0.25">
      <c r="A140">
        <v>22170</v>
      </c>
      <c r="B140" t="s">
        <v>186</v>
      </c>
      <c r="C140">
        <v>2</v>
      </c>
      <c r="D140" t="s">
        <v>105</v>
      </c>
      <c r="E140" s="20" t="s">
        <v>56</v>
      </c>
      <c r="F140" s="20">
        <v>7</v>
      </c>
      <c r="G140">
        <v>894</v>
      </c>
      <c r="H140">
        <v>3</v>
      </c>
      <c r="I140">
        <v>1013</v>
      </c>
      <c r="J140" s="21">
        <v>1</v>
      </c>
      <c r="K140">
        <v>67</v>
      </c>
      <c r="L140">
        <v>284</v>
      </c>
      <c r="M140" s="21">
        <v>1</v>
      </c>
      <c r="N140" s="19">
        <v>0</v>
      </c>
      <c r="O140" s="21">
        <v>0</v>
      </c>
      <c r="P140">
        <v>649</v>
      </c>
      <c r="Q140" s="21">
        <v>1</v>
      </c>
      <c r="R140" s="21">
        <v>0</v>
      </c>
      <c r="S140" s="21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 s="21">
        <v>0</v>
      </c>
      <c r="AB140" s="22">
        <v>3</v>
      </c>
      <c r="AC140">
        <v>1</v>
      </c>
      <c r="AD140" s="22">
        <v>1</v>
      </c>
      <c r="AE140">
        <v>95</v>
      </c>
      <c r="AF140">
        <v>157</v>
      </c>
      <c r="AG140" s="19">
        <v>165.26315789473685</v>
      </c>
      <c r="AH140" s="24">
        <v>0</v>
      </c>
      <c r="AI140" s="24">
        <v>0</v>
      </c>
      <c r="AJ140" s="19">
        <v>38.828967642526962</v>
      </c>
      <c r="AK140" s="21">
        <v>0</v>
      </c>
      <c r="AL140">
        <v>233</v>
      </c>
      <c r="AM140">
        <v>203</v>
      </c>
      <c r="AN140" s="19">
        <v>114.77832512315271</v>
      </c>
      <c r="AO140" s="21">
        <v>0</v>
      </c>
      <c r="AP140" s="22">
        <v>0</v>
      </c>
    </row>
    <row r="141" spans="1:42" x14ac:dyDescent="0.25">
      <c r="A141">
        <v>22172</v>
      </c>
      <c r="B141" t="s">
        <v>187</v>
      </c>
      <c r="C141">
        <v>10</v>
      </c>
      <c r="D141" t="s">
        <v>53</v>
      </c>
      <c r="E141" s="20" t="s">
        <v>56</v>
      </c>
      <c r="F141" s="20">
        <v>7</v>
      </c>
      <c r="G141">
        <v>726</v>
      </c>
      <c r="H141">
        <v>1</v>
      </c>
      <c r="I141">
        <v>0</v>
      </c>
      <c r="J141" s="21">
        <v>0</v>
      </c>
      <c r="K141">
        <v>67</v>
      </c>
      <c r="L141">
        <v>84</v>
      </c>
      <c r="M141" s="21">
        <v>1</v>
      </c>
      <c r="N141" s="19">
        <v>0</v>
      </c>
      <c r="O141" s="21">
        <v>0</v>
      </c>
      <c r="P141">
        <v>511</v>
      </c>
      <c r="Q141" s="21">
        <v>1</v>
      </c>
      <c r="R141" s="21">
        <v>0</v>
      </c>
      <c r="S141" s="2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1</v>
      </c>
      <c r="Z141">
        <v>2</v>
      </c>
      <c r="AA141" s="21">
        <v>1</v>
      </c>
      <c r="AB141" s="22">
        <v>3</v>
      </c>
      <c r="AC141">
        <v>1</v>
      </c>
      <c r="AD141" s="22">
        <v>2</v>
      </c>
      <c r="AE141">
        <v>60</v>
      </c>
      <c r="AF141">
        <v>166</v>
      </c>
      <c r="AG141" s="19">
        <v>276.66666666666669</v>
      </c>
      <c r="AH141" s="24">
        <v>-1</v>
      </c>
      <c r="AI141" s="24">
        <v>0</v>
      </c>
      <c r="AJ141" s="19">
        <v>44.227005870841488</v>
      </c>
      <c r="AK141" s="21">
        <v>0</v>
      </c>
      <c r="AL141">
        <v>230</v>
      </c>
      <c r="AM141">
        <v>115</v>
      </c>
      <c r="AN141" s="19">
        <v>200</v>
      </c>
      <c r="AO141" s="21">
        <v>0</v>
      </c>
      <c r="AP141" s="22">
        <v>-1</v>
      </c>
    </row>
    <row r="142" spans="1:42" x14ac:dyDescent="0.25">
      <c r="A142">
        <v>22174</v>
      </c>
      <c r="B142" t="s">
        <v>189</v>
      </c>
      <c r="C142">
        <v>7</v>
      </c>
      <c r="D142" t="s">
        <v>40</v>
      </c>
      <c r="E142" s="20" t="s">
        <v>56</v>
      </c>
      <c r="F142" s="20">
        <v>7</v>
      </c>
      <c r="G142">
        <v>614</v>
      </c>
      <c r="H142">
        <v>3</v>
      </c>
      <c r="I142">
        <v>0</v>
      </c>
      <c r="J142" s="21">
        <v>0</v>
      </c>
      <c r="K142">
        <v>58</v>
      </c>
      <c r="L142">
        <v>47</v>
      </c>
      <c r="M142" s="21">
        <v>0</v>
      </c>
      <c r="N142" s="19">
        <v>3.907</v>
      </c>
      <c r="O142" s="21">
        <v>0</v>
      </c>
      <c r="P142">
        <v>365</v>
      </c>
      <c r="Q142" s="21">
        <v>1</v>
      </c>
      <c r="R142" s="21">
        <v>0</v>
      </c>
      <c r="S142" s="21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1</v>
      </c>
      <c r="Z142">
        <v>2</v>
      </c>
      <c r="AA142" s="21">
        <v>1</v>
      </c>
      <c r="AB142" s="22">
        <v>2</v>
      </c>
      <c r="AC142">
        <v>1</v>
      </c>
      <c r="AD142" s="22">
        <v>2</v>
      </c>
      <c r="AE142">
        <v>49</v>
      </c>
      <c r="AF142">
        <v>203</v>
      </c>
      <c r="AG142" s="19">
        <v>414.28571428571433</v>
      </c>
      <c r="AH142" s="24">
        <v>-1</v>
      </c>
      <c r="AI142" s="24">
        <v>0</v>
      </c>
      <c r="AJ142" s="19">
        <v>69.041095890410958</v>
      </c>
      <c r="AK142" s="21">
        <v>0</v>
      </c>
      <c r="AL142">
        <v>135</v>
      </c>
      <c r="AM142">
        <v>107</v>
      </c>
      <c r="AN142" s="19">
        <v>126.16822429906543</v>
      </c>
      <c r="AO142" s="21">
        <v>0</v>
      </c>
      <c r="AP142" s="22">
        <v>-1</v>
      </c>
    </row>
    <row r="143" spans="1:42" x14ac:dyDescent="0.25">
      <c r="A143">
        <v>22197</v>
      </c>
      <c r="B143" t="s">
        <v>204</v>
      </c>
      <c r="C143">
        <v>10</v>
      </c>
      <c r="D143" t="s">
        <v>53</v>
      </c>
      <c r="E143" s="20" t="s">
        <v>56</v>
      </c>
      <c r="F143" s="20">
        <v>7</v>
      </c>
      <c r="G143">
        <v>523</v>
      </c>
      <c r="H143">
        <v>1</v>
      </c>
      <c r="I143">
        <v>0</v>
      </c>
      <c r="J143" s="21">
        <v>0</v>
      </c>
      <c r="K143">
        <v>55</v>
      </c>
      <c r="L143">
        <v>46</v>
      </c>
      <c r="M143" s="21">
        <v>0</v>
      </c>
      <c r="N143" s="19">
        <v>7.5</v>
      </c>
      <c r="O143" s="21">
        <v>1</v>
      </c>
      <c r="P143">
        <v>304</v>
      </c>
      <c r="Q143" s="21">
        <v>1</v>
      </c>
      <c r="R143" s="21">
        <v>0</v>
      </c>
      <c r="S143" s="21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1</v>
      </c>
      <c r="Z143">
        <v>2</v>
      </c>
      <c r="AA143" s="21">
        <v>1</v>
      </c>
      <c r="AB143" s="22">
        <v>3</v>
      </c>
      <c r="AC143">
        <v>1</v>
      </c>
      <c r="AD143" s="22">
        <v>2</v>
      </c>
      <c r="AE143">
        <v>53</v>
      </c>
      <c r="AF143">
        <v>169</v>
      </c>
      <c r="AG143" s="19">
        <v>318.8679245283019</v>
      </c>
      <c r="AH143" s="24">
        <v>-1</v>
      </c>
      <c r="AI143" s="24">
        <v>0</v>
      </c>
      <c r="AJ143" s="19">
        <v>73.026315789473685</v>
      </c>
      <c r="AK143" s="21">
        <v>-1</v>
      </c>
      <c r="AL143">
        <v>92</v>
      </c>
      <c r="AM143">
        <v>75</v>
      </c>
      <c r="AN143" s="19">
        <v>122.66666666666666</v>
      </c>
      <c r="AO143" s="21">
        <v>0</v>
      </c>
      <c r="AP143" s="22">
        <v>-2</v>
      </c>
    </row>
    <row r="144" spans="1:42" x14ac:dyDescent="0.25">
      <c r="A144">
        <v>22205</v>
      </c>
      <c r="B144" t="s">
        <v>211</v>
      </c>
      <c r="C144">
        <v>9</v>
      </c>
      <c r="D144" t="s">
        <v>55</v>
      </c>
      <c r="E144" s="20" t="s">
        <v>56</v>
      </c>
      <c r="F144" s="20">
        <v>7</v>
      </c>
      <c r="G144">
        <v>620</v>
      </c>
      <c r="H144">
        <v>1</v>
      </c>
      <c r="I144">
        <v>0</v>
      </c>
      <c r="J144" s="21">
        <v>0</v>
      </c>
      <c r="K144">
        <v>91</v>
      </c>
      <c r="L144">
        <v>57</v>
      </c>
      <c r="M144" s="21">
        <v>0</v>
      </c>
      <c r="N144" s="19">
        <v>0</v>
      </c>
      <c r="O144" s="21">
        <v>0</v>
      </c>
      <c r="P144">
        <v>370</v>
      </c>
      <c r="Q144" s="21">
        <v>1</v>
      </c>
      <c r="R144" s="21">
        <v>0</v>
      </c>
      <c r="S144" s="21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 s="21">
        <v>0</v>
      </c>
      <c r="AB144" s="22">
        <v>1</v>
      </c>
      <c r="AC144">
        <v>1</v>
      </c>
      <c r="AD144" s="22">
        <v>1</v>
      </c>
      <c r="AE144">
        <v>68</v>
      </c>
      <c r="AF144">
        <v>182</v>
      </c>
      <c r="AG144" s="19">
        <v>267.64705882352939</v>
      </c>
      <c r="AH144" s="24">
        <v>-1</v>
      </c>
      <c r="AI144" s="24">
        <v>0</v>
      </c>
      <c r="AJ144" s="19">
        <v>67.567567567567565</v>
      </c>
      <c r="AK144" s="21">
        <v>0</v>
      </c>
      <c r="AL144">
        <v>162</v>
      </c>
      <c r="AM144">
        <v>96</v>
      </c>
      <c r="AN144" s="19">
        <v>168.75</v>
      </c>
      <c r="AO144" s="21">
        <v>0</v>
      </c>
      <c r="AP144" s="22">
        <v>-1</v>
      </c>
    </row>
    <row r="145" spans="1:42" x14ac:dyDescent="0.25">
      <c r="A145">
        <v>22222</v>
      </c>
      <c r="B145" t="s">
        <v>224</v>
      </c>
      <c r="C145">
        <v>6</v>
      </c>
      <c r="D145" t="s">
        <v>46</v>
      </c>
      <c r="E145" s="20" t="s">
        <v>56</v>
      </c>
      <c r="F145" s="20">
        <v>7</v>
      </c>
      <c r="G145">
        <v>686</v>
      </c>
      <c r="H145">
        <v>4</v>
      </c>
      <c r="I145">
        <v>15</v>
      </c>
      <c r="J145" s="21">
        <v>0</v>
      </c>
      <c r="K145">
        <v>32</v>
      </c>
      <c r="L145">
        <v>40</v>
      </c>
      <c r="M145" s="21">
        <v>0</v>
      </c>
      <c r="N145" s="19">
        <v>0</v>
      </c>
      <c r="O145" s="21">
        <v>0</v>
      </c>
      <c r="P145">
        <v>469</v>
      </c>
      <c r="Q145" s="21">
        <v>1</v>
      </c>
      <c r="R145" s="21">
        <v>0</v>
      </c>
      <c r="S145" s="21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 s="21">
        <v>0</v>
      </c>
      <c r="AB145" s="22">
        <v>1</v>
      </c>
      <c r="AC145">
        <v>1</v>
      </c>
      <c r="AD145" s="22">
        <v>1</v>
      </c>
      <c r="AE145">
        <v>100</v>
      </c>
      <c r="AF145">
        <v>122</v>
      </c>
      <c r="AG145" s="19">
        <v>122</v>
      </c>
      <c r="AH145" s="24">
        <v>0</v>
      </c>
      <c r="AI145" s="24">
        <v>0</v>
      </c>
      <c r="AJ145" s="19">
        <v>47.334754797441363</v>
      </c>
      <c r="AK145" s="21">
        <v>0</v>
      </c>
      <c r="AL145">
        <v>156</v>
      </c>
      <c r="AM145">
        <v>132</v>
      </c>
      <c r="AN145" s="19">
        <v>118.18181818181819</v>
      </c>
      <c r="AO145" s="21">
        <v>0</v>
      </c>
      <c r="AP145" s="22">
        <v>0</v>
      </c>
    </row>
    <row r="146" spans="1:42" x14ac:dyDescent="0.25">
      <c r="A146">
        <v>22226</v>
      </c>
      <c r="B146" t="s">
        <v>227</v>
      </c>
      <c r="C146">
        <v>10</v>
      </c>
      <c r="D146" t="s">
        <v>53</v>
      </c>
      <c r="E146" s="20" t="s">
        <v>56</v>
      </c>
      <c r="F146" s="20">
        <v>7</v>
      </c>
      <c r="G146">
        <v>929</v>
      </c>
      <c r="H146">
        <v>1</v>
      </c>
      <c r="I146">
        <v>30</v>
      </c>
      <c r="J146" s="21">
        <v>0</v>
      </c>
      <c r="K146">
        <v>61</v>
      </c>
      <c r="L146">
        <v>126</v>
      </c>
      <c r="M146" s="21">
        <v>1</v>
      </c>
      <c r="N146" s="19">
        <v>1.8709</v>
      </c>
      <c r="O146" s="21">
        <v>0</v>
      </c>
      <c r="P146">
        <v>539</v>
      </c>
      <c r="Q146" s="21">
        <v>1</v>
      </c>
      <c r="R146" s="21">
        <v>0</v>
      </c>
      <c r="S146" s="21">
        <v>1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1</v>
      </c>
      <c r="Z146">
        <v>2</v>
      </c>
      <c r="AA146" s="21">
        <v>1</v>
      </c>
      <c r="AB146" s="22">
        <v>4</v>
      </c>
      <c r="AC146">
        <v>1</v>
      </c>
      <c r="AD146" s="22">
        <v>2</v>
      </c>
      <c r="AE146">
        <v>123</v>
      </c>
      <c r="AF146">
        <v>271</v>
      </c>
      <c r="AG146" s="19">
        <v>220.32520325203251</v>
      </c>
      <c r="AH146" s="24">
        <v>-1</v>
      </c>
      <c r="AI146" s="24">
        <v>0</v>
      </c>
      <c r="AJ146" s="19">
        <v>73.098330241187384</v>
      </c>
      <c r="AK146" s="21">
        <v>-1</v>
      </c>
      <c r="AL146">
        <v>180</v>
      </c>
      <c r="AM146">
        <v>169</v>
      </c>
      <c r="AN146" s="19">
        <v>106.50887573964498</v>
      </c>
      <c r="AO146" s="21">
        <v>0</v>
      </c>
      <c r="AP146" s="22">
        <v>-2</v>
      </c>
    </row>
    <row r="147" spans="1:42" x14ac:dyDescent="0.25">
      <c r="A147">
        <v>22228</v>
      </c>
      <c r="B147" t="s">
        <v>229</v>
      </c>
      <c r="C147">
        <v>6</v>
      </c>
      <c r="D147" t="s">
        <v>46</v>
      </c>
      <c r="E147" s="20" t="s">
        <v>56</v>
      </c>
      <c r="F147" s="20">
        <v>7</v>
      </c>
      <c r="G147">
        <v>823</v>
      </c>
      <c r="H147">
        <v>1</v>
      </c>
      <c r="I147">
        <v>0</v>
      </c>
      <c r="J147" s="21">
        <v>0</v>
      </c>
      <c r="K147">
        <v>45</v>
      </c>
      <c r="L147">
        <v>42</v>
      </c>
      <c r="M147" s="21">
        <v>0</v>
      </c>
      <c r="N147" s="19">
        <v>6.7178000000000004</v>
      </c>
      <c r="O147" s="21">
        <v>1</v>
      </c>
      <c r="P147">
        <v>581</v>
      </c>
      <c r="Q147" s="21">
        <v>1</v>
      </c>
      <c r="R147" s="21">
        <v>0</v>
      </c>
      <c r="S147" s="21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 s="21">
        <v>0</v>
      </c>
      <c r="AB147" s="22">
        <v>2</v>
      </c>
      <c r="AC147">
        <v>1</v>
      </c>
      <c r="AD147" s="22">
        <v>1</v>
      </c>
      <c r="AE147">
        <v>172</v>
      </c>
      <c r="AF147">
        <v>71</v>
      </c>
      <c r="AG147" s="19">
        <v>41.279069767441861</v>
      </c>
      <c r="AH147" s="24">
        <v>0</v>
      </c>
      <c r="AI147" s="24">
        <v>0</v>
      </c>
      <c r="AJ147" s="19">
        <v>41.824440619621342</v>
      </c>
      <c r="AK147" s="21">
        <v>0</v>
      </c>
      <c r="AL147">
        <v>195</v>
      </c>
      <c r="AM147">
        <v>208</v>
      </c>
      <c r="AN147" s="19">
        <v>93.75</v>
      </c>
      <c r="AO147" s="21">
        <v>0</v>
      </c>
      <c r="AP147" s="22">
        <v>0</v>
      </c>
    </row>
    <row r="148" spans="1:42" x14ac:dyDescent="0.25">
      <c r="A148">
        <v>22250</v>
      </c>
      <c r="B148" t="s">
        <v>246</v>
      </c>
      <c r="C148">
        <v>1</v>
      </c>
      <c r="D148" t="s">
        <v>48</v>
      </c>
      <c r="E148" s="20" t="s">
        <v>56</v>
      </c>
      <c r="F148" s="20">
        <v>7</v>
      </c>
      <c r="G148">
        <v>553</v>
      </c>
      <c r="H148">
        <v>1</v>
      </c>
      <c r="I148">
        <v>28</v>
      </c>
      <c r="J148" s="21">
        <v>0</v>
      </c>
      <c r="K148">
        <v>34</v>
      </c>
      <c r="L148">
        <v>119</v>
      </c>
      <c r="M148" s="21">
        <v>1</v>
      </c>
      <c r="N148" s="19">
        <v>0</v>
      </c>
      <c r="O148" s="21">
        <v>0</v>
      </c>
      <c r="P148">
        <v>386</v>
      </c>
      <c r="Q148" s="21">
        <v>1</v>
      </c>
      <c r="R148" s="21">
        <v>0</v>
      </c>
      <c r="S148" s="21">
        <v>0</v>
      </c>
      <c r="T148">
        <v>0</v>
      </c>
      <c r="U148">
        <v>0</v>
      </c>
      <c r="V148">
        <v>1</v>
      </c>
      <c r="W148">
        <v>3</v>
      </c>
      <c r="X148">
        <v>3</v>
      </c>
      <c r="Y148">
        <v>0</v>
      </c>
      <c r="Z148">
        <v>0</v>
      </c>
      <c r="AA148" s="21">
        <v>1</v>
      </c>
      <c r="AB148" s="22">
        <v>3</v>
      </c>
      <c r="AC148">
        <v>0</v>
      </c>
      <c r="AD148" s="22">
        <v>3</v>
      </c>
      <c r="AE148">
        <v>71</v>
      </c>
      <c r="AF148">
        <v>95</v>
      </c>
      <c r="AG148" s="19">
        <v>133.80281690140845</v>
      </c>
      <c r="AH148" s="24">
        <v>0</v>
      </c>
      <c r="AI148" s="24">
        <v>0</v>
      </c>
      <c r="AJ148" s="19">
        <v>43.005181347150256</v>
      </c>
      <c r="AK148" s="21">
        <v>0</v>
      </c>
      <c r="AL148">
        <v>123</v>
      </c>
      <c r="AM148">
        <v>123</v>
      </c>
      <c r="AN148" s="19">
        <v>100</v>
      </c>
      <c r="AO148" s="21">
        <v>0</v>
      </c>
      <c r="AP148" s="22">
        <v>0</v>
      </c>
    </row>
    <row r="149" spans="1:42" x14ac:dyDescent="0.25">
      <c r="A149">
        <v>22903</v>
      </c>
      <c r="B149" t="s">
        <v>253</v>
      </c>
      <c r="C149">
        <v>8</v>
      </c>
      <c r="D149" t="s">
        <v>50</v>
      </c>
      <c r="E149" s="20" t="s">
        <v>56</v>
      </c>
      <c r="F149" s="20">
        <v>7</v>
      </c>
      <c r="G149">
        <v>799</v>
      </c>
      <c r="H149">
        <v>3</v>
      </c>
      <c r="I149">
        <v>18</v>
      </c>
      <c r="J149" s="21">
        <v>0</v>
      </c>
      <c r="K149">
        <v>85</v>
      </c>
      <c r="L149">
        <v>87</v>
      </c>
      <c r="M149" s="21">
        <v>1</v>
      </c>
      <c r="N149" s="19">
        <v>0</v>
      </c>
      <c r="O149" s="21">
        <v>0</v>
      </c>
      <c r="P149">
        <v>475</v>
      </c>
      <c r="Q149" s="21">
        <v>1</v>
      </c>
      <c r="R149" s="21">
        <v>0</v>
      </c>
      <c r="S149" s="21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 s="21">
        <v>0</v>
      </c>
      <c r="AB149" s="22">
        <v>2</v>
      </c>
      <c r="AC149">
        <v>1</v>
      </c>
      <c r="AD149" s="22">
        <v>1</v>
      </c>
      <c r="AE149">
        <v>103</v>
      </c>
      <c r="AF149">
        <v>219</v>
      </c>
      <c r="AG149" s="19">
        <v>212.62135922330097</v>
      </c>
      <c r="AH149" s="24">
        <v>-1</v>
      </c>
      <c r="AI149" s="24">
        <v>0</v>
      </c>
      <c r="AJ149" s="19">
        <v>67.78947368421052</v>
      </c>
      <c r="AK149" s="21">
        <v>0</v>
      </c>
      <c r="AL149">
        <v>169</v>
      </c>
      <c r="AM149">
        <v>142</v>
      </c>
      <c r="AN149" s="19">
        <v>119.01408450704226</v>
      </c>
      <c r="AO149" s="21">
        <v>0</v>
      </c>
      <c r="AP149" s="22">
        <v>-1</v>
      </c>
    </row>
    <row r="150" spans="1:42" x14ac:dyDescent="0.25">
      <c r="A150">
        <v>22904</v>
      </c>
      <c r="B150" t="s">
        <v>254</v>
      </c>
      <c r="C150">
        <v>6</v>
      </c>
      <c r="D150" t="s">
        <v>46</v>
      </c>
      <c r="E150" s="20" t="s">
        <v>56</v>
      </c>
      <c r="F150" s="20">
        <v>7</v>
      </c>
      <c r="G150">
        <v>915</v>
      </c>
      <c r="H150">
        <v>7</v>
      </c>
      <c r="I150">
        <v>38</v>
      </c>
      <c r="J150" s="21">
        <v>0</v>
      </c>
      <c r="K150">
        <v>59</v>
      </c>
      <c r="L150">
        <v>90</v>
      </c>
      <c r="M150" s="21">
        <v>1</v>
      </c>
      <c r="N150" s="19">
        <v>21.292200000000001</v>
      </c>
      <c r="O150" s="21">
        <v>1</v>
      </c>
      <c r="P150">
        <v>547</v>
      </c>
      <c r="Q150" s="21">
        <v>1</v>
      </c>
      <c r="R150" s="21">
        <v>0</v>
      </c>
      <c r="S150" s="21">
        <v>0</v>
      </c>
      <c r="T150">
        <v>0</v>
      </c>
      <c r="U150">
        <v>0</v>
      </c>
      <c r="V150">
        <v>1</v>
      </c>
      <c r="W150">
        <v>3</v>
      </c>
      <c r="X150">
        <v>3</v>
      </c>
      <c r="Y150">
        <v>0</v>
      </c>
      <c r="Z150">
        <v>0</v>
      </c>
      <c r="AA150" s="21">
        <v>1</v>
      </c>
      <c r="AB150" s="22">
        <v>4</v>
      </c>
      <c r="AC150">
        <v>0</v>
      </c>
      <c r="AD150" s="22">
        <v>3</v>
      </c>
      <c r="AE150">
        <v>68</v>
      </c>
      <c r="AF150">
        <v>299</v>
      </c>
      <c r="AG150" s="19">
        <v>439.70588235294122</v>
      </c>
      <c r="AH150" s="24">
        <v>-1</v>
      </c>
      <c r="AI150" s="24">
        <v>0</v>
      </c>
      <c r="AJ150" s="19">
        <v>67.093235831809878</v>
      </c>
      <c r="AK150" s="21">
        <v>0</v>
      </c>
      <c r="AL150">
        <v>179</v>
      </c>
      <c r="AM150">
        <v>135</v>
      </c>
      <c r="AN150" s="19">
        <v>132.59259259259261</v>
      </c>
      <c r="AO150" s="21">
        <v>0</v>
      </c>
      <c r="AP150" s="22">
        <v>-1</v>
      </c>
    </row>
    <row r="151" spans="1:42" x14ac:dyDescent="0.25">
      <c r="A151">
        <v>44004</v>
      </c>
      <c r="B151" t="s">
        <v>265</v>
      </c>
      <c r="C151">
        <v>28</v>
      </c>
      <c r="D151" t="s">
        <v>266</v>
      </c>
      <c r="E151" s="20" t="s">
        <v>56</v>
      </c>
      <c r="F151" s="20">
        <v>7</v>
      </c>
      <c r="G151">
        <v>565</v>
      </c>
      <c r="H151">
        <v>1</v>
      </c>
      <c r="I151">
        <v>46</v>
      </c>
      <c r="J151" s="21">
        <v>0</v>
      </c>
      <c r="K151">
        <v>46</v>
      </c>
      <c r="L151">
        <v>65</v>
      </c>
      <c r="M151" s="21">
        <v>1</v>
      </c>
      <c r="N151" s="19">
        <v>5.5810000000000004</v>
      </c>
      <c r="O151" s="21">
        <v>1</v>
      </c>
      <c r="P151">
        <v>364</v>
      </c>
      <c r="Q151" s="21">
        <v>1</v>
      </c>
      <c r="R151" s="21">
        <v>0</v>
      </c>
      <c r="S151" s="2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 s="21">
        <v>0</v>
      </c>
      <c r="AB151" s="22">
        <v>3</v>
      </c>
      <c r="AC151">
        <v>1</v>
      </c>
      <c r="AD151" s="22">
        <v>1</v>
      </c>
      <c r="AE151">
        <v>71</v>
      </c>
      <c r="AF151">
        <v>130</v>
      </c>
      <c r="AG151" s="19">
        <v>183.09859154929578</v>
      </c>
      <c r="AH151" s="24">
        <v>0</v>
      </c>
      <c r="AI151" s="24">
        <v>0</v>
      </c>
      <c r="AJ151" s="19">
        <v>55.219780219780226</v>
      </c>
      <c r="AK151" s="21">
        <v>0</v>
      </c>
      <c r="AL151">
        <v>105</v>
      </c>
      <c r="AM151">
        <v>101</v>
      </c>
      <c r="AN151" s="19">
        <v>103.96039603960396</v>
      </c>
      <c r="AO151" s="21">
        <v>0</v>
      </c>
      <c r="AP151" s="22">
        <v>0</v>
      </c>
    </row>
    <row r="152" spans="1:42" x14ac:dyDescent="0.25">
      <c r="A152">
        <v>44022</v>
      </c>
      <c r="B152" t="s">
        <v>288</v>
      </c>
      <c r="C152">
        <v>27</v>
      </c>
      <c r="D152" t="s">
        <v>269</v>
      </c>
      <c r="E152" s="20" t="s">
        <v>56</v>
      </c>
      <c r="F152" s="20">
        <v>7</v>
      </c>
      <c r="G152">
        <v>540</v>
      </c>
      <c r="H152">
        <v>1</v>
      </c>
      <c r="I152">
        <v>8</v>
      </c>
      <c r="J152" s="21">
        <v>0</v>
      </c>
      <c r="K152">
        <v>33</v>
      </c>
      <c r="L152">
        <v>59</v>
      </c>
      <c r="M152" s="21">
        <v>0</v>
      </c>
      <c r="N152" s="19">
        <v>11.234000000000002</v>
      </c>
      <c r="O152" s="21">
        <v>1</v>
      </c>
      <c r="P152">
        <v>295</v>
      </c>
      <c r="Q152" s="21">
        <v>1</v>
      </c>
      <c r="R152" s="21">
        <v>0</v>
      </c>
      <c r="S152" s="21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 s="21">
        <v>0</v>
      </c>
      <c r="AB152" s="22">
        <v>2</v>
      </c>
      <c r="AC152">
        <v>1</v>
      </c>
      <c r="AD152" s="22">
        <v>1</v>
      </c>
      <c r="AE152">
        <v>52</v>
      </c>
      <c r="AF152">
        <v>193</v>
      </c>
      <c r="AG152" s="19">
        <v>371.15384615384619</v>
      </c>
      <c r="AH152" s="24">
        <v>-1</v>
      </c>
      <c r="AI152" s="24">
        <v>0</v>
      </c>
      <c r="AJ152" s="19">
        <v>83.050847457627114</v>
      </c>
      <c r="AK152" s="21">
        <v>-1</v>
      </c>
      <c r="AL152">
        <v>88</v>
      </c>
      <c r="AM152">
        <v>82</v>
      </c>
      <c r="AN152" s="19">
        <v>107.31707317073172</v>
      </c>
      <c r="AO152" s="21">
        <v>0</v>
      </c>
      <c r="AP152" s="22">
        <v>-2</v>
      </c>
    </row>
    <row r="153" spans="1:42" x14ac:dyDescent="0.25">
      <c r="A153">
        <v>44029</v>
      </c>
      <c r="B153" t="s">
        <v>297</v>
      </c>
      <c r="C153">
        <v>27</v>
      </c>
      <c r="D153" t="s">
        <v>269</v>
      </c>
      <c r="E153" s="20" t="s">
        <v>56</v>
      </c>
      <c r="F153" s="20">
        <v>7</v>
      </c>
      <c r="G153">
        <v>649</v>
      </c>
      <c r="H153">
        <v>1</v>
      </c>
      <c r="I153">
        <v>158</v>
      </c>
      <c r="J153" s="21">
        <v>1</v>
      </c>
      <c r="K153">
        <v>25</v>
      </c>
      <c r="L153">
        <v>53</v>
      </c>
      <c r="M153" s="21">
        <v>0</v>
      </c>
      <c r="N153" s="19">
        <v>7.8219000000000003</v>
      </c>
      <c r="O153" s="21">
        <v>1</v>
      </c>
      <c r="P153">
        <v>444</v>
      </c>
      <c r="Q153" s="21">
        <v>1</v>
      </c>
      <c r="R153" s="21">
        <v>0</v>
      </c>
      <c r="S153" s="21">
        <v>1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1</v>
      </c>
      <c r="Z153">
        <v>2</v>
      </c>
      <c r="AA153" s="21">
        <v>1</v>
      </c>
      <c r="AB153" s="22">
        <v>5</v>
      </c>
      <c r="AC153">
        <v>1</v>
      </c>
      <c r="AD153" s="22">
        <v>2</v>
      </c>
      <c r="AE153">
        <v>56</v>
      </c>
      <c r="AF153">
        <v>163</v>
      </c>
      <c r="AG153" s="19">
        <v>291.07142857142856</v>
      </c>
      <c r="AH153" s="24">
        <v>-1</v>
      </c>
      <c r="AI153" s="24">
        <v>0</v>
      </c>
      <c r="AJ153" s="19">
        <v>49.324324324324323</v>
      </c>
      <c r="AK153" s="21">
        <v>0</v>
      </c>
      <c r="AL153">
        <v>144</v>
      </c>
      <c r="AM153">
        <v>112</v>
      </c>
      <c r="AN153" s="19">
        <v>128.57142857142858</v>
      </c>
      <c r="AO153" s="21">
        <v>0</v>
      </c>
      <c r="AP153" s="22">
        <v>-1</v>
      </c>
    </row>
    <row r="154" spans="1:42" x14ac:dyDescent="0.25">
      <c r="A154">
        <v>44037</v>
      </c>
      <c r="B154" t="s">
        <v>304</v>
      </c>
      <c r="C154">
        <v>33</v>
      </c>
      <c r="D154" t="s">
        <v>295</v>
      </c>
      <c r="E154" s="20" t="s">
        <v>56</v>
      </c>
      <c r="F154" s="20">
        <v>7</v>
      </c>
      <c r="G154">
        <v>569</v>
      </c>
      <c r="H154">
        <v>1</v>
      </c>
      <c r="I154">
        <v>109</v>
      </c>
      <c r="J154" s="21">
        <v>1</v>
      </c>
      <c r="K154">
        <v>31</v>
      </c>
      <c r="L154">
        <v>89</v>
      </c>
      <c r="M154" s="21">
        <v>1</v>
      </c>
      <c r="N154" s="19">
        <v>0</v>
      </c>
      <c r="O154" s="21">
        <v>0</v>
      </c>
      <c r="P154">
        <v>355</v>
      </c>
      <c r="Q154" s="21">
        <v>1</v>
      </c>
      <c r="R154" s="21">
        <v>0</v>
      </c>
      <c r="S154" s="21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 s="21">
        <v>0</v>
      </c>
      <c r="AB154" s="22">
        <v>3</v>
      </c>
      <c r="AC154">
        <v>1</v>
      </c>
      <c r="AD154" s="22">
        <v>1</v>
      </c>
      <c r="AE154">
        <v>56</v>
      </c>
      <c r="AF154">
        <v>159</v>
      </c>
      <c r="AG154" s="19">
        <v>283.92857142857144</v>
      </c>
      <c r="AH154" s="24">
        <v>-1</v>
      </c>
      <c r="AI154" s="24">
        <v>0</v>
      </c>
      <c r="AJ154" s="19">
        <v>60.563380281690137</v>
      </c>
      <c r="AK154" s="21">
        <v>0</v>
      </c>
      <c r="AL154">
        <v>107</v>
      </c>
      <c r="AM154">
        <v>96</v>
      </c>
      <c r="AN154" s="19">
        <v>111.45833333333333</v>
      </c>
      <c r="AO154" s="21">
        <v>0</v>
      </c>
      <c r="AP154" s="22">
        <v>-1</v>
      </c>
    </row>
    <row r="155" spans="1:42" x14ac:dyDescent="0.25">
      <c r="A155">
        <v>44056</v>
      </c>
      <c r="B155" t="s">
        <v>323</v>
      </c>
      <c r="C155">
        <v>25</v>
      </c>
      <c r="D155" t="s">
        <v>290</v>
      </c>
      <c r="E155" s="20" t="s">
        <v>56</v>
      </c>
      <c r="F155" s="20">
        <v>7</v>
      </c>
      <c r="G155">
        <v>617</v>
      </c>
      <c r="H155">
        <v>2</v>
      </c>
      <c r="I155">
        <v>20</v>
      </c>
      <c r="J155" s="21">
        <v>0</v>
      </c>
      <c r="K155">
        <v>68</v>
      </c>
      <c r="L155">
        <v>72</v>
      </c>
      <c r="M155" s="21">
        <v>1</v>
      </c>
      <c r="N155" s="19">
        <v>13.210699999999999</v>
      </c>
      <c r="O155" s="21">
        <v>1</v>
      </c>
      <c r="P155">
        <v>364</v>
      </c>
      <c r="Q155" s="21">
        <v>1</v>
      </c>
      <c r="R155" s="21">
        <v>0</v>
      </c>
      <c r="S155" s="21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1</v>
      </c>
      <c r="Z155">
        <v>2</v>
      </c>
      <c r="AA155" s="21">
        <v>1</v>
      </c>
      <c r="AB155" s="22">
        <v>4</v>
      </c>
      <c r="AC155">
        <v>1</v>
      </c>
      <c r="AD155" s="22">
        <v>2</v>
      </c>
      <c r="AE155">
        <v>74</v>
      </c>
      <c r="AF155">
        <v>176</v>
      </c>
      <c r="AG155" s="19">
        <v>237.83783783783784</v>
      </c>
      <c r="AH155" s="24">
        <v>-1</v>
      </c>
      <c r="AI155" s="24">
        <v>0</v>
      </c>
      <c r="AJ155" s="19">
        <v>68.681318681318686</v>
      </c>
      <c r="AK155" s="21">
        <v>0</v>
      </c>
      <c r="AL155">
        <v>136</v>
      </c>
      <c r="AM155">
        <v>98</v>
      </c>
      <c r="AN155" s="19">
        <v>138.77551020408163</v>
      </c>
      <c r="AO155" s="21">
        <v>0</v>
      </c>
      <c r="AP155" s="22">
        <v>-1</v>
      </c>
    </row>
    <row r="156" spans="1:42" x14ac:dyDescent="0.25">
      <c r="A156">
        <v>44068</v>
      </c>
      <c r="B156" t="s">
        <v>333</v>
      </c>
      <c r="C156">
        <v>28</v>
      </c>
      <c r="D156" t="s">
        <v>266</v>
      </c>
      <c r="E156" s="20" t="s">
        <v>56</v>
      </c>
      <c r="F156" s="20">
        <v>7</v>
      </c>
      <c r="G156">
        <v>795</v>
      </c>
      <c r="H156">
        <v>1</v>
      </c>
      <c r="I156">
        <v>0</v>
      </c>
      <c r="J156" s="21">
        <v>0</v>
      </c>
      <c r="K156">
        <v>45</v>
      </c>
      <c r="L156">
        <v>73</v>
      </c>
      <c r="M156" s="21">
        <v>1</v>
      </c>
      <c r="N156" s="19">
        <v>0</v>
      </c>
      <c r="O156" s="21">
        <v>0</v>
      </c>
      <c r="P156">
        <v>459</v>
      </c>
      <c r="Q156" s="21">
        <v>1</v>
      </c>
      <c r="R156" s="21">
        <v>0</v>
      </c>
      <c r="S156" s="21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1</v>
      </c>
      <c r="Z156">
        <v>2</v>
      </c>
      <c r="AA156" s="21">
        <v>1</v>
      </c>
      <c r="AB156" s="22">
        <v>3</v>
      </c>
      <c r="AC156">
        <v>1</v>
      </c>
      <c r="AD156" s="22">
        <v>2</v>
      </c>
      <c r="AE156">
        <v>99</v>
      </c>
      <c r="AF156">
        <v>237</v>
      </c>
      <c r="AG156" s="19">
        <v>239.39393939393941</v>
      </c>
      <c r="AH156" s="24">
        <v>-1</v>
      </c>
      <c r="AI156" s="24">
        <v>0</v>
      </c>
      <c r="AJ156" s="19">
        <v>73.202614379084963</v>
      </c>
      <c r="AK156" s="21">
        <v>-1</v>
      </c>
      <c r="AL156">
        <v>171</v>
      </c>
      <c r="AM156">
        <v>128</v>
      </c>
      <c r="AN156" s="19">
        <v>133.59375</v>
      </c>
      <c r="AO156" s="21">
        <v>0</v>
      </c>
      <c r="AP156" s="22">
        <v>-2</v>
      </c>
    </row>
    <row r="157" spans="1:42" x14ac:dyDescent="0.25">
      <c r="A157">
        <v>44071</v>
      </c>
      <c r="B157" t="s">
        <v>335</v>
      </c>
      <c r="C157">
        <v>30</v>
      </c>
      <c r="D157" t="s">
        <v>287</v>
      </c>
      <c r="E157" s="20" t="s">
        <v>56</v>
      </c>
      <c r="F157" s="20">
        <v>7</v>
      </c>
      <c r="G157">
        <v>678</v>
      </c>
      <c r="H157">
        <v>11</v>
      </c>
      <c r="I157">
        <v>143</v>
      </c>
      <c r="J157" s="21">
        <v>1</v>
      </c>
      <c r="K157">
        <v>56</v>
      </c>
      <c r="L157">
        <v>103</v>
      </c>
      <c r="M157" s="21">
        <v>1</v>
      </c>
      <c r="N157" s="19">
        <v>2.6</v>
      </c>
      <c r="O157" s="21">
        <v>0</v>
      </c>
      <c r="P157">
        <v>398</v>
      </c>
      <c r="Q157" s="21">
        <v>1</v>
      </c>
      <c r="R157" s="21">
        <v>0</v>
      </c>
      <c r="S157" s="21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1</v>
      </c>
      <c r="Z157">
        <v>2</v>
      </c>
      <c r="AA157" s="21">
        <v>1</v>
      </c>
      <c r="AB157" s="22">
        <v>4</v>
      </c>
      <c r="AC157">
        <v>1</v>
      </c>
      <c r="AD157" s="22">
        <v>2</v>
      </c>
      <c r="AE157">
        <v>49</v>
      </c>
      <c r="AF157">
        <v>231</v>
      </c>
      <c r="AG157" s="19">
        <v>471.42857142857144</v>
      </c>
      <c r="AH157" s="24">
        <v>-1</v>
      </c>
      <c r="AI157" s="24">
        <v>0</v>
      </c>
      <c r="AJ157" s="19">
        <v>70.35175879396985</v>
      </c>
      <c r="AK157" s="21">
        <v>-1</v>
      </c>
      <c r="AL157">
        <v>113</v>
      </c>
      <c r="AM157">
        <v>112</v>
      </c>
      <c r="AN157" s="19">
        <v>100.89285714285714</v>
      </c>
      <c r="AO157" s="21">
        <v>0</v>
      </c>
      <c r="AP157" s="22">
        <v>-2</v>
      </c>
    </row>
    <row r="158" spans="1:42" x14ac:dyDescent="0.25">
      <c r="A158">
        <v>44086</v>
      </c>
      <c r="B158" t="s">
        <v>344</v>
      </c>
      <c r="C158">
        <v>33</v>
      </c>
      <c r="D158" t="s">
        <v>295</v>
      </c>
      <c r="E158" s="20" t="s">
        <v>56</v>
      </c>
      <c r="F158" s="20">
        <v>7</v>
      </c>
      <c r="G158">
        <v>556</v>
      </c>
      <c r="H158">
        <v>1</v>
      </c>
      <c r="I158">
        <v>24</v>
      </c>
      <c r="J158" s="21">
        <v>0</v>
      </c>
      <c r="K158">
        <v>58</v>
      </c>
      <c r="L158">
        <v>76</v>
      </c>
      <c r="M158" s="21">
        <v>1</v>
      </c>
      <c r="N158" s="19">
        <v>0</v>
      </c>
      <c r="O158" s="21">
        <v>0</v>
      </c>
      <c r="P158">
        <v>325</v>
      </c>
      <c r="Q158" s="21">
        <v>1</v>
      </c>
      <c r="R158" s="21">
        <v>0</v>
      </c>
      <c r="S158" s="21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1</v>
      </c>
      <c r="Z158">
        <v>2</v>
      </c>
      <c r="AA158" s="21">
        <v>1</v>
      </c>
      <c r="AB158" s="22">
        <v>3</v>
      </c>
      <c r="AC158">
        <v>1</v>
      </c>
      <c r="AD158" s="22">
        <v>2</v>
      </c>
      <c r="AE158">
        <v>67</v>
      </c>
      <c r="AF158">
        <v>164</v>
      </c>
      <c r="AG158" s="19">
        <v>244.77611940298507</v>
      </c>
      <c r="AH158" s="24">
        <v>-1</v>
      </c>
      <c r="AI158" s="24">
        <v>0</v>
      </c>
      <c r="AJ158" s="19">
        <v>71.07692307692308</v>
      </c>
      <c r="AK158" s="21">
        <v>-1</v>
      </c>
      <c r="AL158">
        <v>93</v>
      </c>
      <c r="AM158">
        <v>105</v>
      </c>
      <c r="AN158" s="19">
        <v>88.571428571428569</v>
      </c>
      <c r="AO158" s="21">
        <v>0</v>
      </c>
      <c r="AP158" s="22">
        <v>-2</v>
      </c>
    </row>
    <row r="159" spans="1:42" x14ac:dyDescent="0.25">
      <c r="A159">
        <v>44099</v>
      </c>
      <c r="B159" t="s">
        <v>354</v>
      </c>
      <c r="C159">
        <v>26</v>
      </c>
      <c r="D159" t="s">
        <v>277</v>
      </c>
      <c r="E159" s="20" t="s">
        <v>56</v>
      </c>
      <c r="F159" s="20">
        <v>7</v>
      </c>
      <c r="G159">
        <v>766</v>
      </c>
      <c r="H159">
        <v>2</v>
      </c>
      <c r="I159">
        <v>16</v>
      </c>
      <c r="J159" s="21">
        <v>0</v>
      </c>
      <c r="K159">
        <v>25</v>
      </c>
      <c r="L159">
        <v>44</v>
      </c>
      <c r="M159" s="21">
        <v>0</v>
      </c>
      <c r="N159" s="19">
        <v>27</v>
      </c>
      <c r="O159" s="21">
        <v>1</v>
      </c>
      <c r="P159">
        <v>524</v>
      </c>
      <c r="Q159" s="21">
        <v>1</v>
      </c>
      <c r="R159" s="21">
        <v>0</v>
      </c>
      <c r="S159" s="21">
        <v>0</v>
      </c>
      <c r="T159">
        <v>0</v>
      </c>
      <c r="U159">
        <v>0</v>
      </c>
      <c r="V159">
        <v>1</v>
      </c>
      <c r="W159">
        <v>3</v>
      </c>
      <c r="X159">
        <v>3</v>
      </c>
      <c r="Y159">
        <v>0</v>
      </c>
      <c r="Z159">
        <v>0</v>
      </c>
      <c r="AA159" s="21">
        <v>1</v>
      </c>
      <c r="AB159" s="22">
        <v>3</v>
      </c>
      <c r="AC159">
        <v>0</v>
      </c>
      <c r="AD159" s="22">
        <v>3</v>
      </c>
      <c r="AE159">
        <v>101</v>
      </c>
      <c r="AF159">
        <v>147</v>
      </c>
      <c r="AG159" s="19">
        <v>145.54455445544554</v>
      </c>
      <c r="AH159" s="24">
        <v>0</v>
      </c>
      <c r="AI159" s="24">
        <v>0</v>
      </c>
      <c r="AJ159" s="19">
        <v>47.328244274809158</v>
      </c>
      <c r="AK159" s="21">
        <v>0</v>
      </c>
      <c r="AL159">
        <v>188</v>
      </c>
      <c r="AM159">
        <v>141</v>
      </c>
      <c r="AN159" s="19">
        <v>133.33333333333331</v>
      </c>
      <c r="AO159" s="21">
        <v>0</v>
      </c>
      <c r="AP159" s="22">
        <v>0</v>
      </c>
    </row>
    <row r="160" spans="1:42" x14ac:dyDescent="0.25">
      <c r="A160">
        <v>44143</v>
      </c>
      <c r="B160" t="s">
        <v>394</v>
      </c>
      <c r="C160">
        <v>32</v>
      </c>
      <c r="D160" t="s">
        <v>263</v>
      </c>
      <c r="E160" s="20" t="s">
        <v>56</v>
      </c>
      <c r="F160" s="20">
        <v>7</v>
      </c>
      <c r="G160">
        <v>540</v>
      </c>
      <c r="H160">
        <v>7</v>
      </c>
      <c r="I160">
        <v>183</v>
      </c>
      <c r="J160" s="21">
        <v>1</v>
      </c>
      <c r="K160">
        <v>47</v>
      </c>
      <c r="L160">
        <v>68</v>
      </c>
      <c r="M160" s="21">
        <v>1</v>
      </c>
      <c r="N160" s="19">
        <v>0</v>
      </c>
      <c r="O160" s="21">
        <v>0</v>
      </c>
      <c r="P160">
        <v>366</v>
      </c>
      <c r="Q160" s="21">
        <v>1</v>
      </c>
      <c r="R160" s="21">
        <v>0</v>
      </c>
      <c r="S160" s="21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1</v>
      </c>
      <c r="Z160">
        <v>2</v>
      </c>
      <c r="AA160" s="21">
        <v>1</v>
      </c>
      <c r="AB160" s="22">
        <v>4</v>
      </c>
      <c r="AC160">
        <v>1</v>
      </c>
      <c r="AD160" s="22">
        <v>2</v>
      </c>
      <c r="AE160">
        <v>65</v>
      </c>
      <c r="AF160">
        <v>108</v>
      </c>
      <c r="AG160" s="19">
        <v>166.15384615384616</v>
      </c>
      <c r="AH160" s="24">
        <v>0</v>
      </c>
      <c r="AI160" s="24">
        <v>0</v>
      </c>
      <c r="AJ160" s="19">
        <v>47.267759562841533</v>
      </c>
      <c r="AK160" s="21">
        <v>0</v>
      </c>
      <c r="AL160">
        <v>123</v>
      </c>
      <c r="AM160">
        <v>108</v>
      </c>
      <c r="AN160" s="19">
        <v>113.88888888888889</v>
      </c>
      <c r="AO160" s="21">
        <v>0</v>
      </c>
      <c r="AP160" s="22">
        <v>0</v>
      </c>
    </row>
    <row r="161" spans="1:42" x14ac:dyDescent="0.25">
      <c r="A161">
        <v>44191</v>
      </c>
      <c r="B161" t="s">
        <v>437</v>
      </c>
      <c r="C161">
        <v>23</v>
      </c>
      <c r="D161" t="s">
        <v>272</v>
      </c>
      <c r="E161" s="20" t="s">
        <v>56</v>
      </c>
      <c r="F161" s="20">
        <v>7</v>
      </c>
      <c r="G161">
        <v>917</v>
      </c>
      <c r="H161">
        <v>2</v>
      </c>
      <c r="I161">
        <v>84</v>
      </c>
      <c r="J161" s="21">
        <v>1</v>
      </c>
      <c r="K161">
        <v>132</v>
      </c>
      <c r="L161">
        <v>114</v>
      </c>
      <c r="M161" s="21">
        <v>1</v>
      </c>
      <c r="N161" s="19">
        <v>70</v>
      </c>
      <c r="O161" s="21">
        <v>1</v>
      </c>
      <c r="P161">
        <v>555</v>
      </c>
      <c r="Q161" s="21">
        <v>1</v>
      </c>
      <c r="R161" s="21">
        <v>0</v>
      </c>
      <c r="S161" s="2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1</v>
      </c>
      <c r="Z161">
        <v>2</v>
      </c>
      <c r="AA161" s="21">
        <v>1</v>
      </c>
      <c r="AB161" s="22">
        <v>5</v>
      </c>
      <c r="AC161">
        <v>1</v>
      </c>
      <c r="AD161" s="22">
        <v>2</v>
      </c>
      <c r="AE161">
        <v>116</v>
      </c>
      <c r="AF161">
        <v>243</v>
      </c>
      <c r="AG161" s="19">
        <v>209.48275862068962</v>
      </c>
      <c r="AH161" s="24">
        <v>-1</v>
      </c>
      <c r="AI161" s="24">
        <v>0</v>
      </c>
      <c r="AJ161" s="19">
        <v>64.684684684684697</v>
      </c>
      <c r="AK161" s="21">
        <v>0</v>
      </c>
      <c r="AL161">
        <v>177</v>
      </c>
      <c r="AM161">
        <v>155</v>
      </c>
      <c r="AN161" s="19">
        <v>114.19354838709677</v>
      </c>
      <c r="AO161" s="21">
        <v>0</v>
      </c>
      <c r="AP161" s="22">
        <v>-1</v>
      </c>
    </row>
    <row r="162" spans="1:42" x14ac:dyDescent="0.25">
      <c r="A162">
        <v>44192</v>
      </c>
      <c r="B162" t="s">
        <v>438</v>
      </c>
      <c r="C162">
        <v>32</v>
      </c>
      <c r="D162" t="s">
        <v>263</v>
      </c>
      <c r="E162" s="20" t="s">
        <v>56</v>
      </c>
      <c r="F162" s="20">
        <v>7</v>
      </c>
      <c r="G162">
        <v>470</v>
      </c>
      <c r="H162">
        <v>1</v>
      </c>
      <c r="I162">
        <v>54</v>
      </c>
      <c r="J162" s="21">
        <v>1</v>
      </c>
      <c r="K162">
        <v>32</v>
      </c>
      <c r="L162">
        <v>75</v>
      </c>
      <c r="M162" s="21">
        <v>1</v>
      </c>
      <c r="N162" s="19">
        <v>11.5167</v>
      </c>
      <c r="O162" s="21">
        <v>1</v>
      </c>
      <c r="P162">
        <v>329</v>
      </c>
      <c r="Q162" s="21">
        <v>1</v>
      </c>
      <c r="R162" s="21">
        <v>0</v>
      </c>
      <c r="S162" s="21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 s="21">
        <v>0</v>
      </c>
      <c r="AB162" s="22">
        <v>4</v>
      </c>
      <c r="AC162">
        <v>1</v>
      </c>
      <c r="AD162" s="22">
        <v>1</v>
      </c>
      <c r="AE162">
        <v>51</v>
      </c>
      <c r="AF162">
        <v>92</v>
      </c>
      <c r="AG162" s="19">
        <v>180.39215686274511</v>
      </c>
      <c r="AH162" s="24">
        <v>0</v>
      </c>
      <c r="AI162" s="24">
        <v>0</v>
      </c>
      <c r="AJ162" s="19">
        <v>43.465045592705167</v>
      </c>
      <c r="AK162" s="21">
        <v>0</v>
      </c>
      <c r="AL162">
        <v>106</v>
      </c>
      <c r="AM162">
        <v>92</v>
      </c>
      <c r="AN162" s="19">
        <v>115.21739130434783</v>
      </c>
      <c r="AO162" s="21">
        <v>0</v>
      </c>
      <c r="AP162" s="22">
        <v>0</v>
      </c>
    </row>
    <row r="163" spans="1:42" x14ac:dyDescent="0.25">
      <c r="A163">
        <v>44201</v>
      </c>
      <c r="B163" t="s">
        <v>447</v>
      </c>
      <c r="C163">
        <v>32</v>
      </c>
      <c r="D163" t="s">
        <v>263</v>
      </c>
      <c r="E163" s="20" t="s">
        <v>56</v>
      </c>
      <c r="F163" s="20">
        <v>7</v>
      </c>
      <c r="G163">
        <v>627</v>
      </c>
      <c r="H163">
        <v>1</v>
      </c>
      <c r="I163">
        <v>144</v>
      </c>
      <c r="J163" s="21">
        <v>1</v>
      </c>
      <c r="K163">
        <v>48</v>
      </c>
      <c r="L163">
        <v>128</v>
      </c>
      <c r="M163" s="21">
        <v>1</v>
      </c>
      <c r="N163" s="19">
        <v>2.266</v>
      </c>
      <c r="O163" s="21">
        <v>0</v>
      </c>
      <c r="P163">
        <v>424</v>
      </c>
      <c r="Q163" s="21">
        <v>1</v>
      </c>
      <c r="R163" s="21">
        <v>0</v>
      </c>
      <c r="S163" s="21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1</v>
      </c>
      <c r="Z163">
        <v>2</v>
      </c>
      <c r="AA163" s="21">
        <v>1</v>
      </c>
      <c r="AB163" s="22">
        <v>4</v>
      </c>
      <c r="AC163">
        <v>1</v>
      </c>
      <c r="AD163" s="22">
        <v>2</v>
      </c>
      <c r="AE163">
        <v>72</v>
      </c>
      <c r="AF163">
        <v>134</v>
      </c>
      <c r="AG163" s="19">
        <v>186.11111111111111</v>
      </c>
      <c r="AH163" s="24">
        <v>0</v>
      </c>
      <c r="AI163" s="24">
        <v>0</v>
      </c>
      <c r="AJ163" s="19">
        <v>48.584905660377359</v>
      </c>
      <c r="AK163" s="21">
        <v>0</v>
      </c>
      <c r="AL163">
        <v>140</v>
      </c>
      <c r="AM163">
        <v>124</v>
      </c>
      <c r="AN163" s="19">
        <v>112.90322580645163</v>
      </c>
      <c r="AO163" s="21">
        <v>0</v>
      </c>
      <c r="AP163" s="22">
        <v>0</v>
      </c>
    </row>
    <row r="164" spans="1:42" x14ac:dyDescent="0.25">
      <c r="A164">
        <v>44205</v>
      </c>
      <c r="B164" t="s">
        <v>450</v>
      </c>
      <c r="C164">
        <v>23</v>
      </c>
      <c r="D164" t="s">
        <v>272</v>
      </c>
      <c r="E164" s="20" t="s">
        <v>56</v>
      </c>
      <c r="F164" s="20">
        <v>7</v>
      </c>
      <c r="G164">
        <v>725</v>
      </c>
      <c r="H164">
        <v>1</v>
      </c>
      <c r="I164">
        <v>16</v>
      </c>
      <c r="J164" s="21">
        <v>0</v>
      </c>
      <c r="K164">
        <v>50</v>
      </c>
      <c r="L164">
        <v>85</v>
      </c>
      <c r="M164" s="21">
        <v>1</v>
      </c>
      <c r="N164" s="19">
        <v>0</v>
      </c>
      <c r="O164" s="21">
        <v>0</v>
      </c>
      <c r="P164">
        <v>436</v>
      </c>
      <c r="Q164" s="21">
        <v>1</v>
      </c>
      <c r="R164" s="21">
        <v>0</v>
      </c>
      <c r="S164" s="21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 s="21">
        <v>0</v>
      </c>
      <c r="AB164" s="22">
        <v>2</v>
      </c>
      <c r="AC164">
        <v>1</v>
      </c>
      <c r="AD164" s="22">
        <v>1</v>
      </c>
      <c r="AE164">
        <v>51</v>
      </c>
      <c r="AF164">
        <v>241</v>
      </c>
      <c r="AG164" s="19">
        <v>472.54901960784315</v>
      </c>
      <c r="AH164" s="24">
        <v>-1</v>
      </c>
      <c r="AI164" s="24">
        <v>0</v>
      </c>
      <c r="AJ164" s="19">
        <v>66.972477064220186</v>
      </c>
      <c r="AK164" s="21">
        <v>0</v>
      </c>
      <c r="AL164">
        <v>137</v>
      </c>
      <c r="AM164">
        <v>115</v>
      </c>
      <c r="AN164" s="19">
        <v>119.1304347826087</v>
      </c>
      <c r="AO164" s="21">
        <v>0</v>
      </c>
      <c r="AP164" s="22">
        <v>-1</v>
      </c>
    </row>
    <row r="165" spans="1:42" x14ac:dyDescent="0.25">
      <c r="A165">
        <v>44232</v>
      </c>
      <c r="B165" t="s">
        <v>476</v>
      </c>
      <c r="C165">
        <v>25</v>
      </c>
      <c r="D165" t="s">
        <v>290</v>
      </c>
      <c r="E165" s="20" t="s">
        <v>56</v>
      </c>
      <c r="F165" s="20">
        <v>7</v>
      </c>
      <c r="G165">
        <v>502</v>
      </c>
      <c r="H165">
        <v>1</v>
      </c>
      <c r="I165">
        <v>0</v>
      </c>
      <c r="J165" s="21">
        <v>0</v>
      </c>
      <c r="K165">
        <v>34</v>
      </c>
      <c r="L165">
        <v>23</v>
      </c>
      <c r="M165" s="21">
        <v>0</v>
      </c>
      <c r="N165" s="19">
        <v>0</v>
      </c>
      <c r="O165" s="21">
        <v>0</v>
      </c>
      <c r="P165">
        <v>278</v>
      </c>
      <c r="Q165" s="21">
        <v>1</v>
      </c>
      <c r="R165" s="21">
        <v>0</v>
      </c>
      <c r="S165" s="21">
        <v>1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 s="21">
        <v>0</v>
      </c>
      <c r="AB165" s="22">
        <v>2</v>
      </c>
      <c r="AC165">
        <v>1</v>
      </c>
      <c r="AD165" s="22">
        <v>1</v>
      </c>
      <c r="AE165">
        <v>59</v>
      </c>
      <c r="AF165">
        <v>166</v>
      </c>
      <c r="AG165" s="19">
        <v>281.35593220338984</v>
      </c>
      <c r="AH165" s="24">
        <v>-1</v>
      </c>
      <c r="AI165" s="24">
        <v>0</v>
      </c>
      <c r="AJ165" s="19">
        <v>80.935251798561154</v>
      </c>
      <c r="AK165" s="21">
        <v>-1</v>
      </c>
      <c r="AL165">
        <v>92</v>
      </c>
      <c r="AM165">
        <v>86</v>
      </c>
      <c r="AN165" s="19">
        <v>106.9767441860465</v>
      </c>
      <c r="AO165" s="21">
        <v>0</v>
      </c>
      <c r="AP165" s="22">
        <v>-2</v>
      </c>
    </row>
    <row r="166" spans="1:42" x14ac:dyDescent="0.25">
      <c r="A166">
        <v>44241</v>
      </c>
      <c r="B166" t="s">
        <v>484</v>
      </c>
      <c r="C166">
        <v>28</v>
      </c>
      <c r="D166" t="s">
        <v>266</v>
      </c>
      <c r="E166" s="20" t="s">
        <v>56</v>
      </c>
      <c r="F166" s="20">
        <v>7</v>
      </c>
      <c r="G166">
        <v>589</v>
      </c>
      <c r="H166">
        <v>1</v>
      </c>
      <c r="I166">
        <v>34</v>
      </c>
      <c r="J166" s="21">
        <v>0</v>
      </c>
      <c r="K166">
        <v>40</v>
      </c>
      <c r="L166">
        <v>50</v>
      </c>
      <c r="M166" s="21">
        <v>0</v>
      </c>
      <c r="N166" s="19">
        <v>0</v>
      </c>
      <c r="O166" s="21">
        <v>0</v>
      </c>
      <c r="P166">
        <v>309</v>
      </c>
      <c r="Q166" s="21">
        <v>1</v>
      </c>
      <c r="R166" s="21">
        <v>0</v>
      </c>
      <c r="S166" s="21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 s="21">
        <v>0</v>
      </c>
      <c r="AB166" s="22">
        <v>1</v>
      </c>
      <c r="AC166">
        <v>1</v>
      </c>
      <c r="AD166" s="22">
        <v>1</v>
      </c>
      <c r="AE166">
        <v>67</v>
      </c>
      <c r="AF166">
        <v>212</v>
      </c>
      <c r="AG166" s="19">
        <v>316.41791044776119</v>
      </c>
      <c r="AH166" s="24">
        <v>-1</v>
      </c>
      <c r="AI166" s="24">
        <v>0</v>
      </c>
      <c r="AJ166" s="19">
        <v>90.291262135922338</v>
      </c>
      <c r="AK166" s="21">
        <v>-1</v>
      </c>
      <c r="AL166">
        <v>98</v>
      </c>
      <c r="AM166">
        <v>82</v>
      </c>
      <c r="AN166" s="19">
        <v>119.51219512195121</v>
      </c>
      <c r="AO166" s="21">
        <v>0</v>
      </c>
      <c r="AP166" s="22">
        <v>-2</v>
      </c>
    </row>
    <row r="167" spans="1:42" x14ac:dyDescent="0.25">
      <c r="A167">
        <v>44261</v>
      </c>
      <c r="B167" t="s">
        <v>498</v>
      </c>
      <c r="C167">
        <v>29</v>
      </c>
      <c r="D167" t="s">
        <v>261</v>
      </c>
      <c r="E167" s="20" t="s">
        <v>56</v>
      </c>
      <c r="F167" s="20">
        <v>7</v>
      </c>
      <c r="G167">
        <v>865</v>
      </c>
      <c r="H167">
        <v>1</v>
      </c>
      <c r="I167">
        <v>0</v>
      </c>
      <c r="J167" s="21">
        <v>0</v>
      </c>
      <c r="K167">
        <v>43</v>
      </c>
      <c r="L167">
        <v>64</v>
      </c>
      <c r="M167" s="21">
        <v>1</v>
      </c>
      <c r="N167" s="19">
        <v>0</v>
      </c>
      <c r="O167" s="21">
        <v>0</v>
      </c>
      <c r="P167">
        <v>523</v>
      </c>
      <c r="Q167" s="21">
        <v>1</v>
      </c>
      <c r="R167" s="21">
        <v>0</v>
      </c>
      <c r="S167" s="21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 s="21">
        <v>0</v>
      </c>
      <c r="AB167" s="22">
        <v>2</v>
      </c>
      <c r="AC167">
        <v>1</v>
      </c>
      <c r="AD167" s="22">
        <v>1</v>
      </c>
      <c r="AE167">
        <v>92</v>
      </c>
      <c r="AF167">
        <v>254</v>
      </c>
      <c r="AG167" s="19">
        <v>276.08695652173913</v>
      </c>
      <c r="AH167" s="24">
        <v>-1</v>
      </c>
      <c r="AI167" s="24">
        <v>0</v>
      </c>
      <c r="AJ167" s="19">
        <v>66.156787762906305</v>
      </c>
      <c r="AK167" s="21">
        <v>0</v>
      </c>
      <c r="AL167">
        <v>184</v>
      </c>
      <c r="AM167">
        <v>144</v>
      </c>
      <c r="AN167" s="19">
        <v>127.77777777777777</v>
      </c>
      <c r="AO167" s="21">
        <v>0</v>
      </c>
      <c r="AP167" s="22">
        <v>-1</v>
      </c>
    </row>
    <row r="168" spans="1:42" x14ac:dyDescent="0.25">
      <c r="A168">
        <v>44263</v>
      </c>
      <c r="B168" t="s">
        <v>500</v>
      </c>
      <c r="C168">
        <v>29</v>
      </c>
      <c r="D168" t="s">
        <v>261</v>
      </c>
      <c r="E168" s="20" t="s">
        <v>56</v>
      </c>
      <c r="F168" s="20">
        <v>7</v>
      </c>
      <c r="G168">
        <v>543</v>
      </c>
      <c r="H168">
        <v>1</v>
      </c>
      <c r="I168">
        <v>0</v>
      </c>
      <c r="J168" s="21">
        <v>0</v>
      </c>
      <c r="K168">
        <v>17</v>
      </c>
      <c r="L168">
        <v>24</v>
      </c>
      <c r="M168" s="21">
        <v>0</v>
      </c>
      <c r="N168" s="19">
        <v>0</v>
      </c>
      <c r="O168" s="21">
        <v>0</v>
      </c>
      <c r="P168">
        <v>353</v>
      </c>
      <c r="Q168" s="21">
        <v>1</v>
      </c>
      <c r="R168" s="21">
        <v>0</v>
      </c>
      <c r="S168" s="21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 s="21">
        <v>0</v>
      </c>
      <c r="AB168" s="22">
        <v>1</v>
      </c>
      <c r="AC168">
        <v>1</v>
      </c>
      <c r="AD168" s="22">
        <v>1</v>
      </c>
      <c r="AE168">
        <v>99</v>
      </c>
      <c r="AF168">
        <v>88</v>
      </c>
      <c r="AG168" s="19">
        <v>88.888888888888886</v>
      </c>
      <c r="AH168" s="24">
        <v>0</v>
      </c>
      <c r="AI168" s="24">
        <v>0</v>
      </c>
      <c r="AJ168" s="19">
        <v>52.97450424929179</v>
      </c>
      <c r="AK168" s="21">
        <v>0</v>
      </c>
      <c r="AL168">
        <v>140</v>
      </c>
      <c r="AM168">
        <v>116</v>
      </c>
      <c r="AN168" s="19">
        <v>120.68965517241379</v>
      </c>
      <c r="AO168" s="21">
        <v>0</v>
      </c>
      <c r="AP168" s="22">
        <v>0</v>
      </c>
    </row>
    <row r="169" spans="1:42" x14ac:dyDescent="0.25">
      <c r="A169">
        <v>50004</v>
      </c>
      <c r="B169" t="s">
        <v>512</v>
      </c>
      <c r="C169">
        <v>21</v>
      </c>
      <c r="D169" t="s">
        <v>513</v>
      </c>
      <c r="E169" s="20" t="s">
        <v>56</v>
      </c>
      <c r="F169" s="20">
        <v>7</v>
      </c>
      <c r="G169">
        <v>580</v>
      </c>
      <c r="H169">
        <v>1</v>
      </c>
      <c r="I169">
        <v>4</v>
      </c>
      <c r="J169" s="21">
        <v>0</v>
      </c>
      <c r="K169">
        <v>38</v>
      </c>
      <c r="L169">
        <v>33</v>
      </c>
      <c r="M169" s="21">
        <v>0</v>
      </c>
      <c r="N169" s="19">
        <v>47.244999999999997</v>
      </c>
      <c r="O169" s="21">
        <v>1</v>
      </c>
      <c r="P169">
        <v>380</v>
      </c>
      <c r="Q169" s="21">
        <v>1</v>
      </c>
      <c r="R169" s="21">
        <v>0</v>
      </c>
      <c r="S169" s="21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 s="21">
        <v>0</v>
      </c>
      <c r="AB169" s="22">
        <v>2</v>
      </c>
      <c r="AC169">
        <v>1</v>
      </c>
      <c r="AD169" s="22">
        <v>1</v>
      </c>
      <c r="AE169">
        <v>37</v>
      </c>
      <c r="AF169">
        <v>166</v>
      </c>
      <c r="AG169" s="19">
        <v>448.6486486486487</v>
      </c>
      <c r="AH169" s="24">
        <v>-1</v>
      </c>
      <c r="AI169" s="24">
        <v>0</v>
      </c>
      <c r="AJ169" s="19">
        <v>53.421052631578945</v>
      </c>
      <c r="AK169" s="21">
        <v>0</v>
      </c>
      <c r="AL169">
        <v>118</v>
      </c>
      <c r="AM169">
        <v>86</v>
      </c>
      <c r="AN169" s="19">
        <v>137.2093023255814</v>
      </c>
      <c r="AO169" s="21">
        <v>0</v>
      </c>
      <c r="AP169" s="22">
        <v>-1</v>
      </c>
    </row>
    <row r="170" spans="1:42" x14ac:dyDescent="0.25">
      <c r="A170">
        <v>50020</v>
      </c>
      <c r="B170" t="s">
        <v>533</v>
      </c>
      <c r="C170">
        <v>20</v>
      </c>
      <c r="D170" t="s">
        <v>507</v>
      </c>
      <c r="E170" s="20" t="s">
        <v>56</v>
      </c>
      <c r="F170" s="20">
        <v>7</v>
      </c>
      <c r="G170">
        <v>925</v>
      </c>
      <c r="H170">
        <v>1</v>
      </c>
      <c r="I170">
        <v>572</v>
      </c>
      <c r="J170" s="21">
        <v>1</v>
      </c>
      <c r="K170">
        <v>44</v>
      </c>
      <c r="L170">
        <v>138</v>
      </c>
      <c r="M170" s="21">
        <v>1</v>
      </c>
      <c r="N170" s="19">
        <v>3.9674999999999998</v>
      </c>
      <c r="O170" s="21">
        <v>0</v>
      </c>
      <c r="P170">
        <v>591</v>
      </c>
      <c r="Q170" s="21">
        <v>1</v>
      </c>
      <c r="R170" s="21">
        <v>1</v>
      </c>
      <c r="S170" s="21">
        <v>0</v>
      </c>
      <c r="T170">
        <v>0</v>
      </c>
      <c r="U170">
        <v>0</v>
      </c>
      <c r="V170">
        <v>1</v>
      </c>
      <c r="W170">
        <v>3</v>
      </c>
      <c r="X170">
        <v>3</v>
      </c>
      <c r="Y170">
        <v>0</v>
      </c>
      <c r="Z170">
        <v>0</v>
      </c>
      <c r="AA170" s="21">
        <v>1</v>
      </c>
      <c r="AB170" s="22">
        <v>5</v>
      </c>
      <c r="AC170">
        <v>0</v>
      </c>
      <c r="AD170" s="22">
        <v>3</v>
      </c>
      <c r="AE170">
        <v>97</v>
      </c>
      <c r="AF170">
        <v>241</v>
      </c>
      <c r="AG170" s="19">
        <v>248.45360824742269</v>
      </c>
      <c r="AH170" s="24">
        <v>-1</v>
      </c>
      <c r="AI170" s="24">
        <v>0</v>
      </c>
      <c r="AJ170" s="19">
        <v>57.191201353637901</v>
      </c>
      <c r="AK170" s="21">
        <v>0</v>
      </c>
      <c r="AL170">
        <v>208</v>
      </c>
      <c r="AM170">
        <v>164</v>
      </c>
      <c r="AN170" s="19">
        <v>126.82926829268293</v>
      </c>
      <c r="AO170" s="21">
        <v>0</v>
      </c>
      <c r="AP170" s="22">
        <v>-1</v>
      </c>
    </row>
    <row r="171" spans="1:42" x14ac:dyDescent="0.25">
      <c r="A171">
        <v>50022</v>
      </c>
      <c r="B171" t="s">
        <v>536</v>
      </c>
      <c r="C171">
        <v>10</v>
      </c>
      <c r="D171" t="s">
        <v>53</v>
      </c>
      <c r="E171" s="20" t="s">
        <v>56</v>
      </c>
      <c r="F171" s="20">
        <v>7</v>
      </c>
      <c r="G171">
        <v>548</v>
      </c>
      <c r="H171">
        <v>1</v>
      </c>
      <c r="I171">
        <v>0</v>
      </c>
      <c r="J171" s="21">
        <v>0</v>
      </c>
      <c r="K171">
        <v>40</v>
      </c>
      <c r="L171">
        <v>47</v>
      </c>
      <c r="M171" s="21">
        <v>0</v>
      </c>
      <c r="N171" s="19">
        <v>0</v>
      </c>
      <c r="O171" s="21">
        <v>0</v>
      </c>
      <c r="P171">
        <v>313</v>
      </c>
      <c r="Q171" s="21">
        <v>1</v>
      </c>
      <c r="R171" s="21">
        <v>0</v>
      </c>
      <c r="S171" s="2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 s="21">
        <v>0</v>
      </c>
      <c r="AB171" s="22">
        <v>1</v>
      </c>
      <c r="AC171">
        <v>1</v>
      </c>
      <c r="AD171" s="22">
        <v>1</v>
      </c>
      <c r="AE171">
        <v>39</v>
      </c>
      <c r="AF171">
        <v>200</v>
      </c>
      <c r="AG171" s="19">
        <v>512.82051282051282</v>
      </c>
      <c r="AH171" s="24">
        <v>-1</v>
      </c>
      <c r="AI171" s="24">
        <v>0</v>
      </c>
      <c r="AJ171" s="19">
        <v>76.357827476038338</v>
      </c>
      <c r="AK171" s="21">
        <v>-1</v>
      </c>
      <c r="AL171">
        <v>99</v>
      </c>
      <c r="AM171">
        <v>100</v>
      </c>
      <c r="AN171" s="19">
        <v>99</v>
      </c>
      <c r="AO171" s="21">
        <v>0</v>
      </c>
      <c r="AP171" s="22">
        <v>-2</v>
      </c>
    </row>
    <row r="172" spans="1:42" x14ac:dyDescent="0.25">
      <c r="A172">
        <v>50024</v>
      </c>
      <c r="B172" t="s">
        <v>538</v>
      </c>
      <c r="C172">
        <v>16</v>
      </c>
      <c r="D172" t="s">
        <v>539</v>
      </c>
      <c r="E172" s="20" t="s">
        <v>56</v>
      </c>
      <c r="F172" s="20">
        <v>7</v>
      </c>
      <c r="G172">
        <v>775</v>
      </c>
      <c r="H172">
        <v>1</v>
      </c>
      <c r="I172">
        <v>0</v>
      </c>
      <c r="J172" s="21">
        <v>0</v>
      </c>
      <c r="K172">
        <v>46</v>
      </c>
      <c r="L172">
        <v>91</v>
      </c>
      <c r="M172" s="21">
        <v>1</v>
      </c>
      <c r="N172" s="19">
        <v>0</v>
      </c>
      <c r="O172" s="21">
        <v>0</v>
      </c>
      <c r="P172">
        <v>482</v>
      </c>
      <c r="Q172" s="21">
        <v>1</v>
      </c>
      <c r="R172" s="21">
        <v>0</v>
      </c>
      <c r="S172" s="21">
        <v>1</v>
      </c>
      <c r="T172">
        <v>0</v>
      </c>
      <c r="U172">
        <v>0</v>
      </c>
      <c r="V172">
        <v>1</v>
      </c>
      <c r="W172">
        <v>3</v>
      </c>
      <c r="X172">
        <v>3</v>
      </c>
      <c r="Y172">
        <v>0</v>
      </c>
      <c r="Z172">
        <v>0</v>
      </c>
      <c r="AA172" s="21">
        <v>1</v>
      </c>
      <c r="AB172" s="22">
        <v>4</v>
      </c>
      <c r="AC172">
        <v>0</v>
      </c>
      <c r="AD172" s="22">
        <v>3</v>
      </c>
      <c r="AE172">
        <v>90</v>
      </c>
      <c r="AF172">
        <v>207</v>
      </c>
      <c r="AG172" s="19">
        <v>229.99999999999997</v>
      </c>
      <c r="AH172" s="24">
        <v>-1</v>
      </c>
      <c r="AI172" s="24">
        <v>0</v>
      </c>
      <c r="AJ172" s="19">
        <v>61.61825726141079</v>
      </c>
      <c r="AK172" s="21">
        <v>0</v>
      </c>
      <c r="AL172">
        <v>195</v>
      </c>
      <c r="AM172">
        <v>125</v>
      </c>
      <c r="AN172" s="19">
        <v>156</v>
      </c>
      <c r="AO172" s="21">
        <v>0</v>
      </c>
      <c r="AP172" s="22">
        <v>-1</v>
      </c>
    </row>
    <row r="173" spans="1:42" x14ac:dyDescent="0.25">
      <c r="A173">
        <v>50026</v>
      </c>
      <c r="B173" t="s">
        <v>541</v>
      </c>
      <c r="C173">
        <v>16</v>
      </c>
      <c r="D173" t="s">
        <v>539</v>
      </c>
      <c r="E173" s="20" t="s">
        <v>56</v>
      </c>
      <c r="F173" s="20">
        <v>7</v>
      </c>
      <c r="G173">
        <v>570</v>
      </c>
      <c r="H173">
        <v>1</v>
      </c>
      <c r="I173">
        <v>0</v>
      </c>
      <c r="J173" s="21">
        <v>0</v>
      </c>
      <c r="K173">
        <v>13</v>
      </c>
      <c r="L173">
        <v>34</v>
      </c>
      <c r="M173" s="21">
        <v>0</v>
      </c>
      <c r="N173" s="19">
        <v>0</v>
      </c>
      <c r="O173" s="21">
        <v>0</v>
      </c>
      <c r="P173">
        <v>363</v>
      </c>
      <c r="Q173" s="21">
        <v>1</v>
      </c>
      <c r="R173" s="21">
        <v>0</v>
      </c>
      <c r="S173" s="21">
        <v>0</v>
      </c>
      <c r="T173">
        <v>0</v>
      </c>
      <c r="U173">
        <v>0</v>
      </c>
      <c r="V173">
        <v>1</v>
      </c>
      <c r="W173">
        <v>3</v>
      </c>
      <c r="X173">
        <v>3</v>
      </c>
      <c r="Y173">
        <v>0</v>
      </c>
      <c r="Z173">
        <v>0</v>
      </c>
      <c r="AA173" s="21">
        <v>1</v>
      </c>
      <c r="AB173" s="22">
        <v>2</v>
      </c>
      <c r="AC173">
        <v>0</v>
      </c>
      <c r="AD173" s="22">
        <v>3</v>
      </c>
      <c r="AE173">
        <v>64</v>
      </c>
      <c r="AF173">
        <v>140</v>
      </c>
      <c r="AG173" s="19">
        <v>218.75</v>
      </c>
      <c r="AH173" s="24">
        <v>-1</v>
      </c>
      <c r="AI173" s="24">
        <v>0</v>
      </c>
      <c r="AJ173" s="19">
        <v>56.198347107438018</v>
      </c>
      <c r="AK173" s="21">
        <v>0</v>
      </c>
      <c r="AL173">
        <v>117</v>
      </c>
      <c r="AM173">
        <v>115</v>
      </c>
      <c r="AN173" s="19">
        <v>101.7391304347826</v>
      </c>
      <c r="AO173" s="21">
        <v>0</v>
      </c>
      <c r="AP173" s="22">
        <v>-1</v>
      </c>
    </row>
    <row r="174" spans="1:42" x14ac:dyDescent="0.25">
      <c r="A174">
        <v>50029</v>
      </c>
      <c r="B174" t="s">
        <v>544</v>
      </c>
      <c r="C174">
        <v>20</v>
      </c>
      <c r="D174" t="s">
        <v>507</v>
      </c>
      <c r="E174" s="20" t="s">
        <v>56</v>
      </c>
      <c r="F174" s="20">
        <v>7</v>
      </c>
      <c r="G174">
        <v>676</v>
      </c>
      <c r="H174">
        <v>1</v>
      </c>
      <c r="I174">
        <v>0</v>
      </c>
      <c r="J174" s="21">
        <v>0</v>
      </c>
      <c r="K174">
        <v>35</v>
      </c>
      <c r="L174">
        <v>48</v>
      </c>
      <c r="M174" s="21">
        <v>0</v>
      </c>
      <c r="N174" s="19">
        <v>3.8414999999999999</v>
      </c>
      <c r="O174" s="21">
        <v>0</v>
      </c>
      <c r="P174">
        <v>393</v>
      </c>
      <c r="Q174" s="21">
        <v>1</v>
      </c>
      <c r="R174" s="21">
        <v>0</v>
      </c>
      <c r="S174" s="21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1</v>
      </c>
      <c r="Z174">
        <v>2</v>
      </c>
      <c r="AA174" s="21">
        <v>1</v>
      </c>
      <c r="AB174" s="22">
        <v>2</v>
      </c>
      <c r="AC174">
        <v>1</v>
      </c>
      <c r="AD174" s="22">
        <v>2</v>
      </c>
      <c r="AE174">
        <v>58</v>
      </c>
      <c r="AF174">
        <v>225</v>
      </c>
      <c r="AG174" s="19">
        <v>387.93103448275861</v>
      </c>
      <c r="AH174" s="24">
        <v>-1</v>
      </c>
      <c r="AI174" s="24">
        <v>0</v>
      </c>
      <c r="AJ174" s="19">
        <v>72.010178117048355</v>
      </c>
      <c r="AK174" s="21">
        <v>-1</v>
      </c>
      <c r="AL174">
        <v>133</v>
      </c>
      <c r="AM174">
        <v>100</v>
      </c>
      <c r="AN174" s="19">
        <v>133</v>
      </c>
      <c r="AO174" s="21">
        <v>0</v>
      </c>
      <c r="AP174" s="22">
        <v>-2</v>
      </c>
    </row>
    <row r="175" spans="1:42" x14ac:dyDescent="0.25">
      <c r="A175">
        <v>50039</v>
      </c>
      <c r="B175" t="s">
        <v>556</v>
      </c>
      <c r="C175">
        <v>22</v>
      </c>
      <c r="D175" t="s">
        <v>535</v>
      </c>
      <c r="E175" s="20" t="s">
        <v>56</v>
      </c>
      <c r="F175" s="20">
        <v>7</v>
      </c>
      <c r="G175">
        <v>527</v>
      </c>
      <c r="H175">
        <v>1</v>
      </c>
      <c r="I175">
        <v>0</v>
      </c>
      <c r="J175" s="21">
        <v>0</v>
      </c>
      <c r="K175">
        <v>44</v>
      </c>
      <c r="L175">
        <v>97</v>
      </c>
      <c r="M175" s="21">
        <v>1</v>
      </c>
      <c r="N175" s="19">
        <v>0</v>
      </c>
      <c r="O175" s="21">
        <v>0</v>
      </c>
      <c r="P175">
        <v>339</v>
      </c>
      <c r="Q175" s="21">
        <v>1</v>
      </c>
      <c r="R175" s="21">
        <v>0</v>
      </c>
      <c r="S175" s="21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1</v>
      </c>
      <c r="Z175">
        <v>2</v>
      </c>
      <c r="AA175" s="21">
        <v>1</v>
      </c>
      <c r="AB175" s="22">
        <v>3</v>
      </c>
      <c r="AC175">
        <v>1</v>
      </c>
      <c r="AD175" s="22">
        <v>2</v>
      </c>
      <c r="AE175">
        <v>36</v>
      </c>
      <c r="AF175">
        <v>155</v>
      </c>
      <c r="AG175" s="19">
        <v>430.55555555555554</v>
      </c>
      <c r="AH175" s="24">
        <v>-1</v>
      </c>
      <c r="AI175" s="24">
        <v>0</v>
      </c>
      <c r="AJ175" s="19">
        <v>56.342182890855455</v>
      </c>
      <c r="AK175" s="21">
        <v>0</v>
      </c>
      <c r="AL175">
        <v>111</v>
      </c>
      <c r="AM175">
        <v>75</v>
      </c>
      <c r="AN175" s="19">
        <v>148</v>
      </c>
      <c r="AO175" s="21">
        <v>0</v>
      </c>
      <c r="AP175" s="22">
        <v>-1</v>
      </c>
    </row>
    <row r="176" spans="1:42" x14ac:dyDescent="0.25">
      <c r="A176">
        <v>50051</v>
      </c>
      <c r="B176" t="s">
        <v>567</v>
      </c>
      <c r="C176">
        <v>5</v>
      </c>
      <c r="D176" t="s">
        <v>550</v>
      </c>
      <c r="E176" s="20" t="s">
        <v>56</v>
      </c>
      <c r="F176" s="20">
        <v>7</v>
      </c>
      <c r="G176">
        <v>855</v>
      </c>
      <c r="H176">
        <v>2</v>
      </c>
      <c r="I176">
        <v>0</v>
      </c>
      <c r="J176" s="21">
        <v>0</v>
      </c>
      <c r="K176">
        <v>71</v>
      </c>
      <c r="L176">
        <v>74</v>
      </c>
      <c r="M176" s="21">
        <v>1</v>
      </c>
      <c r="N176" s="19">
        <v>0</v>
      </c>
      <c r="O176" s="21">
        <v>0</v>
      </c>
      <c r="P176">
        <v>530</v>
      </c>
      <c r="Q176" s="21">
        <v>1</v>
      </c>
      <c r="R176" s="21">
        <v>0</v>
      </c>
      <c r="S176" s="21">
        <v>1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 s="21">
        <v>0</v>
      </c>
      <c r="AB176" s="22">
        <v>3</v>
      </c>
      <c r="AC176">
        <v>1</v>
      </c>
      <c r="AD176" s="22">
        <v>1</v>
      </c>
      <c r="AE176">
        <v>62</v>
      </c>
      <c r="AF176">
        <v>262</v>
      </c>
      <c r="AG176" s="19">
        <v>422.58064516129031</v>
      </c>
      <c r="AH176" s="24">
        <v>-1</v>
      </c>
      <c r="AI176" s="24">
        <v>0</v>
      </c>
      <c r="AJ176" s="19">
        <v>61.132075471698109</v>
      </c>
      <c r="AK176" s="21">
        <v>0</v>
      </c>
      <c r="AL176">
        <v>162</v>
      </c>
      <c r="AM176">
        <v>139</v>
      </c>
      <c r="AN176" s="19">
        <v>116.54676258992806</v>
      </c>
      <c r="AO176" s="21">
        <v>0</v>
      </c>
      <c r="AP176" s="22">
        <v>-1</v>
      </c>
    </row>
    <row r="177" spans="1:42" x14ac:dyDescent="0.25">
      <c r="A177">
        <v>50053</v>
      </c>
      <c r="B177" t="s">
        <v>569</v>
      </c>
      <c r="C177">
        <v>15</v>
      </c>
      <c r="D177" t="s">
        <v>518</v>
      </c>
      <c r="E177" s="20" t="s">
        <v>56</v>
      </c>
      <c r="F177" s="20">
        <v>7</v>
      </c>
      <c r="G177">
        <v>780</v>
      </c>
      <c r="H177">
        <v>5</v>
      </c>
      <c r="I177">
        <v>0</v>
      </c>
      <c r="J177" s="21">
        <v>0</v>
      </c>
      <c r="K177">
        <v>43</v>
      </c>
      <c r="L177">
        <v>56</v>
      </c>
      <c r="M177" s="21">
        <v>0</v>
      </c>
      <c r="N177" s="19">
        <v>0</v>
      </c>
      <c r="O177" s="21">
        <v>0</v>
      </c>
      <c r="P177">
        <v>464</v>
      </c>
      <c r="Q177" s="21">
        <v>1</v>
      </c>
      <c r="R177" s="21">
        <v>0</v>
      </c>
      <c r="S177" s="21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 s="21">
        <v>0</v>
      </c>
      <c r="AB177" s="22">
        <v>1</v>
      </c>
      <c r="AC177">
        <v>1</v>
      </c>
      <c r="AD177" s="22">
        <v>1</v>
      </c>
      <c r="AE177">
        <v>63</v>
      </c>
      <c r="AF177">
        <v>258</v>
      </c>
      <c r="AG177" s="19">
        <v>409.52380952380952</v>
      </c>
      <c r="AH177" s="24">
        <v>-1</v>
      </c>
      <c r="AI177" s="24">
        <v>0</v>
      </c>
      <c r="AJ177" s="19">
        <v>69.181034482758619</v>
      </c>
      <c r="AK177" s="21">
        <v>0</v>
      </c>
      <c r="AL177">
        <v>148</v>
      </c>
      <c r="AM177">
        <v>134</v>
      </c>
      <c r="AN177" s="19">
        <v>110.44776119402985</v>
      </c>
      <c r="AO177" s="21">
        <v>0</v>
      </c>
      <c r="AP177" s="22">
        <v>-1</v>
      </c>
    </row>
    <row r="178" spans="1:42" x14ac:dyDescent="0.25">
      <c r="A178">
        <v>50056</v>
      </c>
      <c r="B178" t="s">
        <v>572</v>
      </c>
      <c r="C178">
        <v>17</v>
      </c>
      <c r="D178" t="s">
        <v>530</v>
      </c>
      <c r="E178" s="20" t="s">
        <v>56</v>
      </c>
      <c r="F178" s="20">
        <v>7</v>
      </c>
      <c r="G178">
        <v>574</v>
      </c>
      <c r="H178">
        <v>1</v>
      </c>
      <c r="I178">
        <v>0</v>
      </c>
      <c r="J178" s="21">
        <v>0</v>
      </c>
      <c r="K178">
        <v>22</v>
      </c>
      <c r="L178">
        <v>42</v>
      </c>
      <c r="M178" s="21">
        <v>0</v>
      </c>
      <c r="N178" s="19">
        <v>16.5</v>
      </c>
      <c r="O178" s="21">
        <v>1</v>
      </c>
      <c r="P178">
        <v>368</v>
      </c>
      <c r="Q178" s="21">
        <v>1</v>
      </c>
      <c r="R178" s="21">
        <v>0</v>
      </c>
      <c r="S178" s="21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 s="21">
        <v>0</v>
      </c>
      <c r="AB178" s="22">
        <v>2</v>
      </c>
      <c r="AC178">
        <v>1</v>
      </c>
      <c r="AD178" s="22">
        <v>1</v>
      </c>
      <c r="AE178">
        <v>80</v>
      </c>
      <c r="AF178">
        <v>124</v>
      </c>
      <c r="AG178" s="19">
        <v>155</v>
      </c>
      <c r="AH178" s="24">
        <v>0</v>
      </c>
      <c r="AI178" s="24">
        <v>0</v>
      </c>
      <c r="AJ178" s="19">
        <v>55.434782608695656</v>
      </c>
      <c r="AK178" s="21">
        <v>0</v>
      </c>
      <c r="AL178">
        <v>122</v>
      </c>
      <c r="AM178">
        <v>107</v>
      </c>
      <c r="AN178" s="19">
        <v>114.01869158878503</v>
      </c>
      <c r="AO178" s="21">
        <v>0</v>
      </c>
      <c r="AP178" s="22">
        <v>0</v>
      </c>
    </row>
    <row r="179" spans="1:42" x14ac:dyDescent="0.25">
      <c r="A179">
        <v>50081</v>
      </c>
      <c r="B179" t="s">
        <v>598</v>
      </c>
      <c r="C179">
        <v>20</v>
      </c>
      <c r="D179" t="s">
        <v>507</v>
      </c>
      <c r="E179" s="20" t="s">
        <v>56</v>
      </c>
      <c r="F179" s="20">
        <v>7</v>
      </c>
      <c r="G179">
        <v>564</v>
      </c>
      <c r="H179">
        <v>1</v>
      </c>
      <c r="I179">
        <v>0</v>
      </c>
      <c r="J179" s="21">
        <v>0</v>
      </c>
      <c r="K179">
        <v>33</v>
      </c>
      <c r="L179">
        <v>69</v>
      </c>
      <c r="M179" s="21">
        <v>1</v>
      </c>
      <c r="N179" s="19">
        <v>6.7324000000000002</v>
      </c>
      <c r="O179" s="21">
        <v>1</v>
      </c>
      <c r="P179">
        <v>360</v>
      </c>
      <c r="Q179" s="21">
        <v>1</v>
      </c>
      <c r="R179" s="21">
        <v>0</v>
      </c>
      <c r="S179" s="21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 s="21">
        <v>0</v>
      </c>
      <c r="AB179" s="22">
        <v>3</v>
      </c>
      <c r="AC179">
        <v>1</v>
      </c>
      <c r="AD179" s="22">
        <v>1</v>
      </c>
      <c r="AE179">
        <v>50</v>
      </c>
      <c r="AF179">
        <v>154</v>
      </c>
      <c r="AG179" s="19">
        <v>308</v>
      </c>
      <c r="AH179" s="24">
        <v>-1</v>
      </c>
      <c r="AI179" s="24">
        <v>0</v>
      </c>
      <c r="AJ179" s="19">
        <v>56.666666666666664</v>
      </c>
      <c r="AK179" s="21">
        <v>0</v>
      </c>
      <c r="AL179">
        <v>95</v>
      </c>
      <c r="AM179">
        <v>108</v>
      </c>
      <c r="AN179" s="19">
        <v>87.962962962962962</v>
      </c>
      <c r="AO179" s="21">
        <v>0</v>
      </c>
      <c r="AP179" s="22">
        <v>-1</v>
      </c>
    </row>
    <row r="180" spans="1:42" x14ac:dyDescent="0.25">
      <c r="A180">
        <v>50092</v>
      </c>
      <c r="B180" t="s">
        <v>609</v>
      </c>
      <c r="C180">
        <v>19</v>
      </c>
      <c r="D180" t="s">
        <v>591</v>
      </c>
      <c r="E180" s="20" t="s">
        <v>56</v>
      </c>
      <c r="F180" s="20">
        <v>7</v>
      </c>
      <c r="G180">
        <v>531</v>
      </c>
      <c r="H180">
        <v>1</v>
      </c>
      <c r="I180">
        <v>0</v>
      </c>
      <c r="J180" s="21">
        <v>0</v>
      </c>
      <c r="K180">
        <v>28</v>
      </c>
      <c r="L180">
        <v>46</v>
      </c>
      <c r="M180" s="21">
        <v>0</v>
      </c>
      <c r="N180" s="19">
        <v>0</v>
      </c>
      <c r="O180" s="21">
        <v>0</v>
      </c>
      <c r="P180">
        <v>368</v>
      </c>
      <c r="Q180" s="21">
        <v>1</v>
      </c>
      <c r="R180" s="21">
        <v>0</v>
      </c>
      <c r="S180" s="21">
        <v>0</v>
      </c>
      <c r="T180">
        <v>0</v>
      </c>
      <c r="U180">
        <v>0</v>
      </c>
      <c r="V180">
        <v>1</v>
      </c>
      <c r="W180">
        <v>3</v>
      </c>
      <c r="X180">
        <v>3</v>
      </c>
      <c r="Y180">
        <v>0</v>
      </c>
      <c r="Z180">
        <v>0</v>
      </c>
      <c r="AA180" s="21">
        <v>1</v>
      </c>
      <c r="AB180" s="22">
        <v>2</v>
      </c>
      <c r="AC180">
        <v>0</v>
      </c>
      <c r="AD180" s="22">
        <v>3</v>
      </c>
      <c r="AE180">
        <v>76</v>
      </c>
      <c r="AF180">
        <v>89</v>
      </c>
      <c r="AG180" s="19">
        <v>117.10526315789474</v>
      </c>
      <c r="AH180" s="24">
        <v>0</v>
      </c>
      <c r="AI180" s="24">
        <v>0</v>
      </c>
      <c r="AJ180" s="19">
        <v>44.836956521739133</v>
      </c>
      <c r="AK180" s="21">
        <v>0</v>
      </c>
      <c r="AL180">
        <v>140</v>
      </c>
      <c r="AM180">
        <v>107</v>
      </c>
      <c r="AN180" s="19">
        <v>130.84112149532709</v>
      </c>
      <c r="AO180" s="21">
        <v>0</v>
      </c>
      <c r="AP180" s="22">
        <v>0</v>
      </c>
    </row>
    <row r="181" spans="1:42" x14ac:dyDescent="0.25">
      <c r="A181">
        <v>50113</v>
      </c>
      <c r="B181" t="s">
        <v>627</v>
      </c>
      <c r="C181">
        <v>13</v>
      </c>
      <c r="D181" t="s">
        <v>511</v>
      </c>
      <c r="E181" s="20" t="s">
        <v>56</v>
      </c>
      <c r="F181" s="20">
        <v>7</v>
      </c>
      <c r="G181">
        <v>756</v>
      </c>
      <c r="H181">
        <v>1</v>
      </c>
      <c r="I181">
        <v>15</v>
      </c>
      <c r="J181" s="21">
        <v>0</v>
      </c>
      <c r="K181">
        <v>62</v>
      </c>
      <c r="L181">
        <v>124</v>
      </c>
      <c r="M181" s="21">
        <v>1</v>
      </c>
      <c r="N181" s="19">
        <v>0</v>
      </c>
      <c r="O181" s="21">
        <v>0</v>
      </c>
      <c r="P181">
        <v>489</v>
      </c>
      <c r="Q181" s="21">
        <v>1</v>
      </c>
      <c r="R181" s="21">
        <v>0</v>
      </c>
      <c r="S181" s="2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1</v>
      </c>
      <c r="Z181">
        <v>2</v>
      </c>
      <c r="AA181" s="21">
        <v>1</v>
      </c>
      <c r="AB181" s="22">
        <v>3</v>
      </c>
      <c r="AC181">
        <v>1</v>
      </c>
      <c r="AD181" s="22">
        <v>2</v>
      </c>
      <c r="AE181">
        <v>70</v>
      </c>
      <c r="AF181">
        <v>226</v>
      </c>
      <c r="AG181" s="19">
        <v>322.85714285714289</v>
      </c>
      <c r="AH181" s="24">
        <v>-1</v>
      </c>
      <c r="AI181" s="24">
        <v>0</v>
      </c>
      <c r="AJ181" s="19">
        <v>60.531697341513294</v>
      </c>
      <c r="AK181" s="21">
        <v>0</v>
      </c>
      <c r="AL181">
        <v>180</v>
      </c>
      <c r="AM181">
        <v>141</v>
      </c>
      <c r="AN181" s="19">
        <v>127.65957446808511</v>
      </c>
      <c r="AO181" s="21">
        <v>0</v>
      </c>
      <c r="AP181" s="22">
        <v>-1</v>
      </c>
    </row>
    <row r="182" spans="1:42" x14ac:dyDescent="0.25">
      <c r="A182">
        <v>50119</v>
      </c>
      <c r="B182" t="s">
        <v>633</v>
      </c>
      <c r="C182">
        <v>18</v>
      </c>
      <c r="D182" t="s">
        <v>523</v>
      </c>
      <c r="E182" s="20" t="s">
        <v>56</v>
      </c>
      <c r="F182" s="20">
        <v>7</v>
      </c>
      <c r="G182">
        <v>996</v>
      </c>
      <c r="H182">
        <v>1</v>
      </c>
      <c r="I182">
        <v>0</v>
      </c>
      <c r="J182" s="21">
        <v>0</v>
      </c>
      <c r="K182">
        <v>88</v>
      </c>
      <c r="L182">
        <v>104</v>
      </c>
      <c r="M182" s="21">
        <v>1</v>
      </c>
      <c r="N182" s="19">
        <v>0</v>
      </c>
      <c r="O182" s="21">
        <v>0</v>
      </c>
      <c r="P182">
        <v>594</v>
      </c>
      <c r="Q182" s="21">
        <v>1</v>
      </c>
      <c r="R182" s="21">
        <v>0</v>
      </c>
      <c r="S182" s="21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1</v>
      </c>
      <c r="Z182">
        <v>2</v>
      </c>
      <c r="AA182" s="21">
        <v>1</v>
      </c>
      <c r="AB182" s="22">
        <v>3</v>
      </c>
      <c r="AC182">
        <v>1</v>
      </c>
      <c r="AD182" s="22">
        <v>2</v>
      </c>
      <c r="AE182">
        <v>97</v>
      </c>
      <c r="AF182">
        <v>309</v>
      </c>
      <c r="AG182" s="19">
        <v>318.5567010309278</v>
      </c>
      <c r="AH182" s="24">
        <v>-1</v>
      </c>
      <c r="AI182" s="24">
        <v>0</v>
      </c>
      <c r="AJ182" s="19">
        <v>68.350168350168346</v>
      </c>
      <c r="AK182" s="21">
        <v>0</v>
      </c>
      <c r="AL182">
        <v>182</v>
      </c>
      <c r="AM182">
        <v>154</v>
      </c>
      <c r="AN182" s="19">
        <v>118.18181818181819</v>
      </c>
      <c r="AO182" s="21">
        <v>0</v>
      </c>
      <c r="AP182" s="22">
        <v>-1</v>
      </c>
    </row>
    <row r="183" spans="1:42" x14ac:dyDescent="0.25">
      <c r="A183">
        <v>50123</v>
      </c>
      <c r="B183" t="s">
        <v>637</v>
      </c>
      <c r="C183">
        <v>15</v>
      </c>
      <c r="D183" t="s">
        <v>518</v>
      </c>
      <c r="E183" s="20" t="s">
        <v>56</v>
      </c>
      <c r="F183" s="20">
        <v>7</v>
      </c>
      <c r="G183">
        <v>646</v>
      </c>
      <c r="H183">
        <v>1</v>
      </c>
      <c r="I183">
        <v>0</v>
      </c>
      <c r="J183" s="21">
        <v>0</v>
      </c>
      <c r="K183">
        <v>11</v>
      </c>
      <c r="L183">
        <v>31</v>
      </c>
      <c r="M183" s="21">
        <v>0</v>
      </c>
      <c r="N183" s="19">
        <v>0</v>
      </c>
      <c r="O183" s="21">
        <v>0</v>
      </c>
      <c r="P183">
        <v>432</v>
      </c>
      <c r="Q183" s="21">
        <v>1</v>
      </c>
      <c r="R183" s="21">
        <v>0</v>
      </c>
      <c r="S183" s="21">
        <v>1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 s="21">
        <v>0</v>
      </c>
      <c r="AB183" s="22">
        <v>2</v>
      </c>
      <c r="AC183">
        <v>1</v>
      </c>
      <c r="AD183" s="22">
        <v>1</v>
      </c>
      <c r="AE183">
        <v>89</v>
      </c>
      <c r="AF183">
        <v>124</v>
      </c>
      <c r="AG183" s="19">
        <v>139.32584269662922</v>
      </c>
      <c r="AH183" s="24">
        <v>0</v>
      </c>
      <c r="AI183" s="24">
        <v>0</v>
      </c>
      <c r="AJ183" s="19">
        <v>49.305555555555557</v>
      </c>
      <c r="AK183" s="21">
        <v>0</v>
      </c>
      <c r="AL183">
        <v>160</v>
      </c>
      <c r="AM183">
        <v>129</v>
      </c>
      <c r="AN183" s="19">
        <v>124.03100775193798</v>
      </c>
      <c r="AO183" s="21">
        <v>0</v>
      </c>
      <c r="AP183" s="22">
        <v>0</v>
      </c>
    </row>
    <row r="184" spans="1:42" x14ac:dyDescent="0.25">
      <c r="A184">
        <v>50136</v>
      </c>
      <c r="B184" t="s">
        <v>649</v>
      </c>
      <c r="C184">
        <v>22</v>
      </c>
      <c r="D184" t="s">
        <v>535</v>
      </c>
      <c r="E184" s="20" t="s">
        <v>56</v>
      </c>
      <c r="F184" s="20">
        <v>7</v>
      </c>
      <c r="G184">
        <v>616</v>
      </c>
      <c r="H184">
        <v>1</v>
      </c>
      <c r="I184">
        <v>19</v>
      </c>
      <c r="J184" s="21">
        <v>0</v>
      </c>
      <c r="K184">
        <v>45</v>
      </c>
      <c r="L184">
        <v>69</v>
      </c>
      <c r="M184" s="21">
        <v>1</v>
      </c>
      <c r="N184" s="19">
        <v>0</v>
      </c>
      <c r="O184" s="21">
        <v>0</v>
      </c>
      <c r="P184">
        <v>366</v>
      </c>
      <c r="Q184" s="21">
        <v>1</v>
      </c>
      <c r="R184" s="21">
        <v>0</v>
      </c>
      <c r="S184" s="21">
        <v>1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 s="21">
        <v>0</v>
      </c>
      <c r="AB184" s="22">
        <v>3</v>
      </c>
      <c r="AC184">
        <v>1</v>
      </c>
      <c r="AD184" s="22">
        <v>1</v>
      </c>
      <c r="AE184">
        <v>40</v>
      </c>
      <c r="AF184">
        <v>212</v>
      </c>
      <c r="AG184" s="19">
        <v>530</v>
      </c>
      <c r="AH184" s="24">
        <v>-1</v>
      </c>
      <c r="AI184" s="24">
        <v>0</v>
      </c>
      <c r="AJ184" s="19">
        <v>68.852459016393439</v>
      </c>
      <c r="AK184" s="21">
        <v>0</v>
      </c>
      <c r="AL184">
        <v>114</v>
      </c>
      <c r="AM184">
        <v>95</v>
      </c>
      <c r="AN184" s="19">
        <v>120</v>
      </c>
      <c r="AO184" s="21">
        <v>0</v>
      </c>
      <c r="AP184" s="22">
        <v>-1</v>
      </c>
    </row>
    <row r="185" spans="1:42" x14ac:dyDescent="0.25">
      <c r="A185">
        <v>50143</v>
      </c>
      <c r="B185" t="s">
        <v>656</v>
      </c>
      <c r="C185">
        <v>21</v>
      </c>
      <c r="D185" t="s">
        <v>513</v>
      </c>
      <c r="E185" s="20" t="s">
        <v>56</v>
      </c>
      <c r="F185" s="20">
        <v>7</v>
      </c>
      <c r="G185">
        <v>852</v>
      </c>
      <c r="H185">
        <v>1</v>
      </c>
      <c r="I185">
        <v>0</v>
      </c>
      <c r="J185" s="21">
        <v>0</v>
      </c>
      <c r="K185">
        <v>33</v>
      </c>
      <c r="L185">
        <v>68</v>
      </c>
      <c r="M185" s="21">
        <v>1</v>
      </c>
      <c r="N185" s="19">
        <v>0</v>
      </c>
      <c r="O185" s="21">
        <v>0</v>
      </c>
      <c r="P185">
        <v>602</v>
      </c>
      <c r="Q185" s="21">
        <v>1</v>
      </c>
      <c r="R185" s="21">
        <v>0</v>
      </c>
      <c r="S185" s="21">
        <v>0</v>
      </c>
      <c r="T185">
        <v>0</v>
      </c>
      <c r="U185">
        <v>0</v>
      </c>
      <c r="V185">
        <v>1</v>
      </c>
      <c r="W185">
        <v>3</v>
      </c>
      <c r="X185">
        <v>3</v>
      </c>
      <c r="Y185">
        <v>0</v>
      </c>
      <c r="Z185">
        <v>0</v>
      </c>
      <c r="AA185" s="21">
        <v>1</v>
      </c>
      <c r="AB185" s="22">
        <v>3</v>
      </c>
      <c r="AC185">
        <v>0</v>
      </c>
      <c r="AD185" s="22">
        <v>3</v>
      </c>
      <c r="AE185">
        <v>74</v>
      </c>
      <c r="AF185">
        <v>179</v>
      </c>
      <c r="AG185" s="19">
        <v>241.89189189189187</v>
      </c>
      <c r="AH185" s="24">
        <v>-1</v>
      </c>
      <c r="AI185" s="24">
        <v>0</v>
      </c>
      <c r="AJ185" s="19">
        <v>42.026578073089702</v>
      </c>
      <c r="AK185" s="21">
        <v>0</v>
      </c>
      <c r="AL185">
        <v>269</v>
      </c>
      <c r="AM185">
        <v>127</v>
      </c>
      <c r="AN185" s="19">
        <v>211.81102362204723</v>
      </c>
      <c r="AO185" s="21">
        <v>-1</v>
      </c>
      <c r="AP185" s="22">
        <v>-2</v>
      </c>
    </row>
    <row r="186" spans="1:42" x14ac:dyDescent="0.25">
      <c r="A186">
        <v>50147</v>
      </c>
      <c r="B186" t="s">
        <v>659</v>
      </c>
      <c r="C186">
        <v>15</v>
      </c>
      <c r="D186" t="s">
        <v>518</v>
      </c>
      <c r="E186" s="20" t="s">
        <v>56</v>
      </c>
      <c r="F186" s="20">
        <v>7</v>
      </c>
      <c r="G186">
        <v>990</v>
      </c>
      <c r="H186">
        <v>1</v>
      </c>
      <c r="I186">
        <v>5</v>
      </c>
      <c r="J186" s="21">
        <v>0</v>
      </c>
      <c r="K186">
        <v>44</v>
      </c>
      <c r="L186">
        <v>82</v>
      </c>
      <c r="M186" s="21">
        <v>1</v>
      </c>
      <c r="N186" s="19">
        <v>0</v>
      </c>
      <c r="O186" s="21">
        <v>0</v>
      </c>
      <c r="P186">
        <v>625</v>
      </c>
      <c r="Q186" s="21">
        <v>1</v>
      </c>
      <c r="R186" s="21">
        <v>0</v>
      </c>
      <c r="S186" s="21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1</v>
      </c>
      <c r="Z186">
        <v>2</v>
      </c>
      <c r="AA186" s="21">
        <v>1</v>
      </c>
      <c r="AB186" s="22">
        <v>3</v>
      </c>
      <c r="AC186">
        <v>1</v>
      </c>
      <c r="AD186" s="22">
        <v>2</v>
      </c>
      <c r="AE186">
        <v>123</v>
      </c>
      <c r="AF186">
        <v>241</v>
      </c>
      <c r="AG186" s="19">
        <v>195.9349593495935</v>
      </c>
      <c r="AH186" s="24">
        <v>0</v>
      </c>
      <c r="AI186" s="24">
        <v>0</v>
      </c>
      <c r="AJ186" s="19">
        <v>58.24</v>
      </c>
      <c r="AK186" s="21">
        <v>0</v>
      </c>
      <c r="AL186">
        <v>208</v>
      </c>
      <c r="AM186">
        <v>183</v>
      </c>
      <c r="AN186" s="19">
        <v>113.66120218579235</v>
      </c>
      <c r="AO186" s="21">
        <v>0</v>
      </c>
      <c r="AP186" s="22">
        <v>0</v>
      </c>
    </row>
    <row r="187" spans="1:42" x14ac:dyDescent="0.25">
      <c r="A187">
        <v>50150</v>
      </c>
      <c r="B187" t="s">
        <v>662</v>
      </c>
      <c r="C187">
        <v>16</v>
      </c>
      <c r="D187" t="s">
        <v>539</v>
      </c>
      <c r="E187" s="20" t="s">
        <v>56</v>
      </c>
      <c r="F187" s="20">
        <v>7</v>
      </c>
      <c r="G187">
        <v>848</v>
      </c>
      <c r="H187">
        <v>1</v>
      </c>
      <c r="I187">
        <v>18</v>
      </c>
      <c r="J187" s="21">
        <v>0</v>
      </c>
      <c r="K187">
        <v>37</v>
      </c>
      <c r="L187">
        <v>72</v>
      </c>
      <c r="M187" s="21">
        <v>1</v>
      </c>
      <c r="N187" s="19">
        <v>0</v>
      </c>
      <c r="O187" s="21">
        <v>0</v>
      </c>
      <c r="P187">
        <v>510</v>
      </c>
      <c r="Q187" s="21">
        <v>1</v>
      </c>
      <c r="R187" s="21">
        <v>0</v>
      </c>
      <c r="S187" s="21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1</v>
      </c>
      <c r="Z187">
        <v>2</v>
      </c>
      <c r="AA187" s="21">
        <v>1</v>
      </c>
      <c r="AB187" s="22">
        <v>3</v>
      </c>
      <c r="AC187">
        <v>1</v>
      </c>
      <c r="AD187" s="22">
        <v>2</v>
      </c>
      <c r="AE187">
        <v>116</v>
      </c>
      <c r="AF187">
        <v>232</v>
      </c>
      <c r="AG187" s="19">
        <v>200</v>
      </c>
      <c r="AH187" s="24">
        <v>0</v>
      </c>
      <c r="AI187" s="24">
        <v>0</v>
      </c>
      <c r="AJ187" s="19">
        <v>68.235294117647058</v>
      </c>
      <c r="AK187" s="21">
        <v>0</v>
      </c>
      <c r="AL187">
        <v>183</v>
      </c>
      <c r="AM187">
        <v>147</v>
      </c>
      <c r="AN187" s="19">
        <v>124.48979591836735</v>
      </c>
      <c r="AO187" s="21">
        <v>0</v>
      </c>
      <c r="AP187" s="22">
        <v>0</v>
      </c>
    </row>
    <row r="188" spans="1:42" x14ac:dyDescent="0.25">
      <c r="A188">
        <v>50151</v>
      </c>
      <c r="B188" t="s">
        <v>663</v>
      </c>
      <c r="C188">
        <v>5</v>
      </c>
      <c r="D188" t="s">
        <v>550</v>
      </c>
      <c r="E188" s="20" t="s">
        <v>56</v>
      </c>
      <c r="F188" s="20">
        <v>7</v>
      </c>
      <c r="G188">
        <v>680</v>
      </c>
      <c r="H188">
        <v>2</v>
      </c>
      <c r="I188">
        <v>0</v>
      </c>
      <c r="J188" s="21">
        <v>0</v>
      </c>
      <c r="K188">
        <v>67</v>
      </c>
      <c r="L188">
        <v>68</v>
      </c>
      <c r="M188" s="21">
        <v>1</v>
      </c>
      <c r="N188" s="19">
        <v>0</v>
      </c>
      <c r="O188" s="21">
        <v>0</v>
      </c>
      <c r="P188">
        <v>421</v>
      </c>
      <c r="Q188" s="21">
        <v>1</v>
      </c>
      <c r="R188" s="21">
        <v>1</v>
      </c>
      <c r="S188" s="21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 s="21">
        <v>0</v>
      </c>
      <c r="AB188" s="22">
        <v>3</v>
      </c>
      <c r="AC188">
        <v>1</v>
      </c>
      <c r="AD188" s="22">
        <v>1</v>
      </c>
      <c r="AE188">
        <v>44</v>
      </c>
      <c r="AF188">
        <v>222</v>
      </c>
      <c r="AG188" s="19">
        <v>504.54545454545456</v>
      </c>
      <c r="AH188" s="24">
        <v>-1</v>
      </c>
      <c r="AI188" s="24">
        <v>0</v>
      </c>
      <c r="AJ188" s="19">
        <v>63.182897862232778</v>
      </c>
      <c r="AK188" s="21">
        <v>0</v>
      </c>
      <c r="AL188">
        <v>121</v>
      </c>
      <c r="AM188">
        <v>106</v>
      </c>
      <c r="AN188" s="19">
        <v>114.15094339622642</v>
      </c>
      <c r="AO188" s="21">
        <v>0</v>
      </c>
      <c r="AP188" s="22">
        <v>-1</v>
      </c>
    </row>
    <row r="189" spans="1:42" x14ac:dyDescent="0.25">
      <c r="A189">
        <v>50159</v>
      </c>
      <c r="B189" t="s">
        <v>670</v>
      </c>
      <c r="C189">
        <v>20</v>
      </c>
      <c r="D189" t="s">
        <v>507</v>
      </c>
      <c r="E189" s="20" t="s">
        <v>56</v>
      </c>
      <c r="F189" s="20">
        <v>7</v>
      </c>
      <c r="G189">
        <v>902</v>
      </c>
      <c r="H189">
        <v>1</v>
      </c>
      <c r="I189">
        <v>0</v>
      </c>
      <c r="J189" s="21">
        <v>0</v>
      </c>
      <c r="K189">
        <v>19</v>
      </c>
      <c r="L189">
        <v>59</v>
      </c>
      <c r="M189" s="21">
        <v>0</v>
      </c>
      <c r="N189" s="19">
        <v>0</v>
      </c>
      <c r="O189" s="21">
        <v>0</v>
      </c>
      <c r="P189">
        <v>579</v>
      </c>
      <c r="Q189" s="21">
        <v>1</v>
      </c>
      <c r="R189" s="21">
        <v>0</v>
      </c>
      <c r="S189" s="21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1</v>
      </c>
      <c r="Z189">
        <v>2</v>
      </c>
      <c r="AA189" s="21">
        <v>1</v>
      </c>
      <c r="AB189" s="22">
        <v>2</v>
      </c>
      <c r="AC189">
        <v>1</v>
      </c>
      <c r="AD189" s="22">
        <v>2</v>
      </c>
      <c r="AE189">
        <v>82</v>
      </c>
      <c r="AF189">
        <v>240</v>
      </c>
      <c r="AG189" s="19">
        <v>292.6829268292683</v>
      </c>
      <c r="AH189" s="24">
        <v>-1</v>
      </c>
      <c r="AI189" s="24">
        <v>0</v>
      </c>
      <c r="AJ189" s="19">
        <v>55.613126079447326</v>
      </c>
      <c r="AK189" s="21">
        <v>0</v>
      </c>
      <c r="AL189">
        <v>195</v>
      </c>
      <c r="AM189">
        <v>185</v>
      </c>
      <c r="AN189" s="19">
        <v>105.40540540540539</v>
      </c>
      <c r="AO189" s="21">
        <v>0</v>
      </c>
      <c r="AP189" s="22">
        <v>-1</v>
      </c>
    </row>
    <row r="190" spans="1:42" x14ac:dyDescent="0.25">
      <c r="A190">
        <v>50190</v>
      </c>
      <c r="B190" t="s">
        <v>701</v>
      </c>
      <c r="C190">
        <v>12</v>
      </c>
      <c r="D190" t="s">
        <v>526</v>
      </c>
      <c r="E190" s="20" t="s">
        <v>56</v>
      </c>
      <c r="F190" s="20">
        <v>7</v>
      </c>
      <c r="G190">
        <v>846</v>
      </c>
      <c r="H190">
        <v>1</v>
      </c>
      <c r="I190">
        <v>0</v>
      </c>
      <c r="J190" s="21">
        <v>0</v>
      </c>
      <c r="K190">
        <v>41</v>
      </c>
      <c r="L190">
        <v>76</v>
      </c>
      <c r="M190" s="21">
        <v>1</v>
      </c>
      <c r="N190" s="19">
        <v>1.7143999999999999</v>
      </c>
      <c r="O190" s="21">
        <v>0</v>
      </c>
      <c r="P190">
        <v>541</v>
      </c>
      <c r="Q190" s="21">
        <v>1</v>
      </c>
      <c r="R190" s="21">
        <v>0</v>
      </c>
      <c r="S190" s="21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1</v>
      </c>
      <c r="Z190">
        <v>2</v>
      </c>
      <c r="AA190" s="21">
        <v>1</v>
      </c>
      <c r="AB190" s="22">
        <v>3</v>
      </c>
      <c r="AC190">
        <v>1</v>
      </c>
      <c r="AD190" s="22">
        <v>2</v>
      </c>
      <c r="AE190">
        <v>103</v>
      </c>
      <c r="AF190">
        <v>206</v>
      </c>
      <c r="AG190" s="19">
        <v>200</v>
      </c>
      <c r="AH190" s="24">
        <v>0</v>
      </c>
      <c r="AI190" s="24">
        <v>0</v>
      </c>
      <c r="AJ190" s="19">
        <v>57.116451016635864</v>
      </c>
      <c r="AK190" s="21">
        <v>0</v>
      </c>
      <c r="AL190">
        <v>207</v>
      </c>
      <c r="AM190">
        <v>157</v>
      </c>
      <c r="AN190" s="19">
        <v>131.84713375796179</v>
      </c>
      <c r="AO190" s="21">
        <v>0</v>
      </c>
      <c r="AP190" s="22">
        <v>0</v>
      </c>
    </row>
    <row r="191" spans="1:42" x14ac:dyDescent="0.25">
      <c r="A191">
        <v>50191</v>
      </c>
      <c r="B191" t="s">
        <v>702</v>
      </c>
      <c r="C191">
        <v>13</v>
      </c>
      <c r="D191" t="s">
        <v>511</v>
      </c>
      <c r="E191" s="20" t="s">
        <v>56</v>
      </c>
      <c r="F191" s="20">
        <v>7</v>
      </c>
      <c r="G191">
        <v>509</v>
      </c>
      <c r="H191">
        <v>1</v>
      </c>
      <c r="I191">
        <v>0</v>
      </c>
      <c r="J191" s="21">
        <v>0</v>
      </c>
      <c r="K191">
        <v>24</v>
      </c>
      <c r="L191">
        <v>40</v>
      </c>
      <c r="M191" s="21">
        <v>0</v>
      </c>
      <c r="N191" s="19">
        <v>0</v>
      </c>
      <c r="O191" s="21">
        <v>0</v>
      </c>
      <c r="P191">
        <v>307</v>
      </c>
      <c r="Q191" s="21">
        <v>1</v>
      </c>
      <c r="R191" s="21">
        <v>0</v>
      </c>
      <c r="S191" s="21">
        <v>1</v>
      </c>
      <c r="T191">
        <v>0</v>
      </c>
      <c r="U191">
        <v>0</v>
      </c>
      <c r="V191">
        <v>1</v>
      </c>
      <c r="W191">
        <v>3</v>
      </c>
      <c r="X191">
        <v>3</v>
      </c>
      <c r="Y191">
        <v>0</v>
      </c>
      <c r="Z191">
        <v>0</v>
      </c>
      <c r="AA191" s="21">
        <v>1</v>
      </c>
      <c r="AB191" s="22">
        <v>3</v>
      </c>
      <c r="AC191">
        <v>0</v>
      </c>
      <c r="AD191" s="22">
        <v>3</v>
      </c>
      <c r="AE191">
        <v>33</v>
      </c>
      <c r="AF191">
        <v>171</v>
      </c>
      <c r="AG191" s="19">
        <v>518.18181818181813</v>
      </c>
      <c r="AH191" s="24">
        <v>-1</v>
      </c>
      <c r="AI191" s="24">
        <v>0</v>
      </c>
      <c r="AJ191" s="19">
        <v>66.44951140065146</v>
      </c>
      <c r="AK191" s="21">
        <v>0</v>
      </c>
      <c r="AL191">
        <v>98</v>
      </c>
      <c r="AM191">
        <v>84</v>
      </c>
      <c r="AN191" s="19">
        <v>116.66666666666667</v>
      </c>
      <c r="AO191" s="21">
        <v>0</v>
      </c>
      <c r="AP191" s="22">
        <v>-1</v>
      </c>
    </row>
    <row r="192" spans="1:42" x14ac:dyDescent="0.25">
      <c r="A192">
        <v>50193</v>
      </c>
      <c r="B192" t="s">
        <v>704</v>
      </c>
      <c r="C192">
        <v>17</v>
      </c>
      <c r="D192" t="s">
        <v>530</v>
      </c>
      <c r="E192" s="20" t="s">
        <v>56</v>
      </c>
      <c r="F192" s="20">
        <v>7</v>
      </c>
      <c r="G192">
        <v>912</v>
      </c>
      <c r="H192">
        <v>1</v>
      </c>
      <c r="I192">
        <v>0</v>
      </c>
      <c r="J192" s="21">
        <v>0</v>
      </c>
      <c r="K192">
        <v>32</v>
      </c>
      <c r="L192">
        <v>61</v>
      </c>
      <c r="M192" s="21">
        <v>1</v>
      </c>
      <c r="N192" s="19">
        <v>0</v>
      </c>
      <c r="O192" s="21">
        <v>0</v>
      </c>
      <c r="P192">
        <v>590</v>
      </c>
      <c r="Q192" s="21">
        <v>1</v>
      </c>
      <c r="R192" s="21">
        <v>0</v>
      </c>
      <c r="S192" s="21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 s="21">
        <v>0</v>
      </c>
      <c r="AB192" s="22">
        <v>2</v>
      </c>
      <c r="AC192">
        <v>1</v>
      </c>
      <c r="AD192" s="22">
        <v>1</v>
      </c>
      <c r="AE192">
        <v>142</v>
      </c>
      <c r="AF192">
        <v>178</v>
      </c>
      <c r="AG192" s="19">
        <v>125.35211267605635</v>
      </c>
      <c r="AH192" s="24">
        <v>0</v>
      </c>
      <c r="AI192" s="24">
        <v>0</v>
      </c>
      <c r="AJ192" s="19">
        <v>54.237288135593218</v>
      </c>
      <c r="AK192" s="21">
        <v>0</v>
      </c>
      <c r="AL192">
        <v>178</v>
      </c>
      <c r="AM192">
        <v>200</v>
      </c>
      <c r="AN192" s="19">
        <v>89</v>
      </c>
      <c r="AO192" s="21">
        <v>0</v>
      </c>
      <c r="AP192" s="22">
        <v>0</v>
      </c>
    </row>
    <row r="193" spans="1:42" x14ac:dyDescent="0.25">
      <c r="A193">
        <v>50200</v>
      </c>
      <c r="B193" t="s">
        <v>711</v>
      </c>
      <c r="C193">
        <v>21</v>
      </c>
      <c r="D193" t="s">
        <v>513</v>
      </c>
      <c r="E193" s="20" t="s">
        <v>56</v>
      </c>
      <c r="F193" s="20">
        <v>7</v>
      </c>
      <c r="G193">
        <v>594</v>
      </c>
      <c r="H193">
        <v>1</v>
      </c>
      <c r="I193">
        <v>0</v>
      </c>
      <c r="J193" s="21">
        <v>0</v>
      </c>
      <c r="K193">
        <v>20</v>
      </c>
      <c r="L193">
        <v>46</v>
      </c>
      <c r="M193" s="21">
        <v>0</v>
      </c>
      <c r="N193" s="19">
        <v>0</v>
      </c>
      <c r="O193" s="21">
        <v>0</v>
      </c>
      <c r="P193">
        <v>364</v>
      </c>
      <c r="Q193" s="21">
        <v>1</v>
      </c>
      <c r="R193" s="21">
        <v>0</v>
      </c>
      <c r="S193" s="21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1</v>
      </c>
      <c r="Z193">
        <v>2</v>
      </c>
      <c r="AA193" s="21">
        <v>1</v>
      </c>
      <c r="AB193" s="22">
        <v>2</v>
      </c>
      <c r="AC193">
        <v>1</v>
      </c>
      <c r="AD193" s="22">
        <v>2</v>
      </c>
      <c r="AE193">
        <v>60</v>
      </c>
      <c r="AF193">
        <v>170</v>
      </c>
      <c r="AG193" s="19">
        <v>283.33333333333337</v>
      </c>
      <c r="AH193" s="24">
        <v>-1</v>
      </c>
      <c r="AI193" s="24">
        <v>0</v>
      </c>
      <c r="AJ193" s="19">
        <v>63.186813186813183</v>
      </c>
      <c r="AK193" s="21">
        <v>0</v>
      </c>
      <c r="AL193">
        <v>118</v>
      </c>
      <c r="AM193">
        <v>93</v>
      </c>
      <c r="AN193" s="19">
        <v>126.88172043010752</v>
      </c>
      <c r="AO193" s="21">
        <v>0</v>
      </c>
      <c r="AP193" s="22">
        <v>-1</v>
      </c>
    </row>
    <row r="194" spans="1:42" x14ac:dyDescent="0.25">
      <c r="A194">
        <v>50201</v>
      </c>
      <c r="B194" t="s">
        <v>712</v>
      </c>
      <c r="C194">
        <v>20</v>
      </c>
      <c r="D194" t="s">
        <v>507</v>
      </c>
      <c r="E194" s="20" t="s">
        <v>56</v>
      </c>
      <c r="F194" s="20">
        <v>7</v>
      </c>
      <c r="G194">
        <v>584</v>
      </c>
      <c r="H194">
        <v>1</v>
      </c>
      <c r="I194">
        <v>132</v>
      </c>
      <c r="J194" s="21">
        <v>1</v>
      </c>
      <c r="K194">
        <v>26</v>
      </c>
      <c r="L194">
        <v>36</v>
      </c>
      <c r="M194" s="21">
        <v>0</v>
      </c>
      <c r="N194" s="19">
        <v>0</v>
      </c>
      <c r="O194" s="21">
        <v>0</v>
      </c>
      <c r="P194">
        <v>399</v>
      </c>
      <c r="Q194" s="21">
        <v>1</v>
      </c>
      <c r="R194" s="21">
        <v>0</v>
      </c>
      <c r="S194" s="21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 s="21">
        <v>0</v>
      </c>
      <c r="AB194" s="22">
        <v>2</v>
      </c>
      <c r="AC194">
        <v>1</v>
      </c>
      <c r="AD194" s="22">
        <v>1</v>
      </c>
      <c r="AE194">
        <v>59</v>
      </c>
      <c r="AF194">
        <v>130</v>
      </c>
      <c r="AG194" s="19">
        <v>220.33898305084745</v>
      </c>
      <c r="AH194" s="24">
        <v>-1</v>
      </c>
      <c r="AI194" s="24">
        <v>0</v>
      </c>
      <c r="AJ194" s="19">
        <v>47.368421052631575</v>
      </c>
      <c r="AK194" s="21">
        <v>0</v>
      </c>
      <c r="AL194">
        <v>159</v>
      </c>
      <c r="AM194">
        <v>121</v>
      </c>
      <c r="AN194" s="19">
        <v>131.40495867768595</v>
      </c>
      <c r="AO194" s="21">
        <v>0</v>
      </c>
      <c r="AP194" s="22">
        <v>-1</v>
      </c>
    </row>
    <row r="195" spans="1:42" x14ac:dyDescent="0.25">
      <c r="A195">
        <v>50206</v>
      </c>
      <c r="B195" t="s">
        <v>717</v>
      </c>
      <c r="C195">
        <v>10</v>
      </c>
      <c r="D195" t="s">
        <v>53</v>
      </c>
      <c r="E195" s="20" t="s">
        <v>56</v>
      </c>
      <c r="F195" s="20">
        <v>7</v>
      </c>
      <c r="G195">
        <v>552</v>
      </c>
      <c r="H195">
        <v>1</v>
      </c>
      <c r="I195">
        <v>0</v>
      </c>
      <c r="J195" s="21">
        <v>0</v>
      </c>
      <c r="K195">
        <v>23</v>
      </c>
      <c r="L195">
        <v>66</v>
      </c>
      <c r="M195" s="21">
        <v>1</v>
      </c>
      <c r="N195" s="19">
        <v>0</v>
      </c>
      <c r="O195" s="21">
        <v>0</v>
      </c>
      <c r="P195">
        <v>373</v>
      </c>
      <c r="Q195" s="21">
        <v>1</v>
      </c>
      <c r="R195" s="21">
        <v>0</v>
      </c>
      <c r="S195" s="21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 s="21">
        <v>0</v>
      </c>
      <c r="AB195" s="22">
        <v>2</v>
      </c>
      <c r="AC195">
        <v>1</v>
      </c>
      <c r="AD195" s="22">
        <v>1</v>
      </c>
      <c r="AE195">
        <v>50</v>
      </c>
      <c r="AF195">
        <v>130</v>
      </c>
      <c r="AG195" s="19">
        <v>260</v>
      </c>
      <c r="AH195" s="24">
        <v>-1</v>
      </c>
      <c r="AI195" s="24">
        <v>0</v>
      </c>
      <c r="AJ195" s="19">
        <v>48.257372654155496</v>
      </c>
      <c r="AK195" s="21">
        <v>0</v>
      </c>
      <c r="AL195">
        <v>115</v>
      </c>
      <c r="AM195">
        <v>103</v>
      </c>
      <c r="AN195" s="19">
        <v>111.65048543689321</v>
      </c>
      <c r="AO195" s="21">
        <v>0</v>
      </c>
      <c r="AP195" s="22">
        <v>-1</v>
      </c>
    </row>
    <row r="196" spans="1:42" x14ac:dyDescent="0.25">
      <c r="A196">
        <v>50217</v>
      </c>
      <c r="B196" t="s">
        <v>728</v>
      </c>
      <c r="C196">
        <v>15</v>
      </c>
      <c r="D196" t="s">
        <v>518</v>
      </c>
      <c r="E196" s="20" t="s">
        <v>56</v>
      </c>
      <c r="F196" s="20">
        <v>7</v>
      </c>
      <c r="G196">
        <v>558</v>
      </c>
      <c r="H196">
        <v>1</v>
      </c>
      <c r="I196">
        <v>0</v>
      </c>
      <c r="J196" s="21">
        <v>0</v>
      </c>
      <c r="K196">
        <v>20</v>
      </c>
      <c r="L196">
        <v>41</v>
      </c>
      <c r="M196" s="21">
        <v>0</v>
      </c>
      <c r="N196" s="19">
        <v>0</v>
      </c>
      <c r="O196" s="21">
        <v>0</v>
      </c>
      <c r="P196">
        <v>371</v>
      </c>
      <c r="Q196" s="21">
        <v>1</v>
      </c>
      <c r="R196" s="21">
        <v>0</v>
      </c>
      <c r="S196" s="21">
        <v>0</v>
      </c>
      <c r="T196">
        <v>0</v>
      </c>
      <c r="U196">
        <v>0</v>
      </c>
      <c r="V196">
        <v>1</v>
      </c>
      <c r="W196">
        <v>3</v>
      </c>
      <c r="X196">
        <v>3</v>
      </c>
      <c r="Y196">
        <v>0</v>
      </c>
      <c r="Z196">
        <v>0</v>
      </c>
      <c r="AA196" s="21">
        <v>1</v>
      </c>
      <c r="AB196" s="22">
        <v>2</v>
      </c>
      <c r="AC196">
        <v>0</v>
      </c>
      <c r="AD196" s="22">
        <v>3</v>
      </c>
      <c r="AE196">
        <v>47</v>
      </c>
      <c r="AF196">
        <v>148</v>
      </c>
      <c r="AG196" s="19">
        <v>314.89361702127661</v>
      </c>
      <c r="AH196" s="24">
        <v>-1</v>
      </c>
      <c r="AI196" s="24">
        <v>0</v>
      </c>
      <c r="AJ196" s="19">
        <v>52.560646900269539</v>
      </c>
      <c r="AK196" s="21">
        <v>0</v>
      </c>
      <c r="AL196">
        <v>151</v>
      </c>
      <c r="AM196">
        <v>92</v>
      </c>
      <c r="AN196" s="19">
        <v>164.13043478260869</v>
      </c>
      <c r="AO196" s="21">
        <v>0</v>
      </c>
      <c r="AP196" s="22">
        <v>-1</v>
      </c>
    </row>
    <row r="197" spans="1:42" x14ac:dyDescent="0.25">
      <c r="A197">
        <v>50241</v>
      </c>
      <c r="B197" t="s">
        <v>751</v>
      </c>
      <c r="C197">
        <v>20</v>
      </c>
      <c r="D197" t="s">
        <v>507</v>
      </c>
      <c r="E197" s="20" t="s">
        <v>56</v>
      </c>
      <c r="F197" s="20">
        <v>7</v>
      </c>
      <c r="G197">
        <v>673</v>
      </c>
      <c r="H197">
        <v>1</v>
      </c>
      <c r="I197">
        <v>0</v>
      </c>
      <c r="J197" s="21">
        <v>0</v>
      </c>
      <c r="K197">
        <v>31</v>
      </c>
      <c r="L197">
        <v>61</v>
      </c>
      <c r="M197" s="21">
        <v>1</v>
      </c>
      <c r="N197" s="19">
        <v>0</v>
      </c>
      <c r="O197" s="21">
        <v>0</v>
      </c>
      <c r="P197">
        <v>389</v>
      </c>
      <c r="Q197" s="21">
        <v>1</v>
      </c>
      <c r="R197" s="21">
        <v>1</v>
      </c>
      <c r="S197" s="21">
        <v>1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1</v>
      </c>
      <c r="Z197">
        <v>2</v>
      </c>
      <c r="AA197" s="21">
        <v>1</v>
      </c>
      <c r="AB197" s="22">
        <v>5</v>
      </c>
      <c r="AC197">
        <v>1</v>
      </c>
      <c r="AD197" s="22">
        <v>2</v>
      </c>
      <c r="AE197">
        <v>60</v>
      </c>
      <c r="AF197">
        <v>224</v>
      </c>
      <c r="AG197" s="19">
        <v>373.33333333333331</v>
      </c>
      <c r="AH197" s="24">
        <v>-1</v>
      </c>
      <c r="AI197" s="24">
        <v>0</v>
      </c>
      <c r="AJ197" s="19">
        <v>73.007712082262216</v>
      </c>
      <c r="AK197" s="21">
        <v>-1</v>
      </c>
      <c r="AL197">
        <v>137</v>
      </c>
      <c r="AM197">
        <v>84</v>
      </c>
      <c r="AN197" s="19">
        <v>163.0952380952381</v>
      </c>
      <c r="AO197" s="21">
        <v>0</v>
      </c>
      <c r="AP197" s="22">
        <v>-2</v>
      </c>
    </row>
    <row r="198" spans="1:42" x14ac:dyDescent="0.25">
      <c r="A198">
        <v>50253</v>
      </c>
      <c r="B198" t="s">
        <v>763</v>
      </c>
      <c r="C198">
        <v>20</v>
      </c>
      <c r="D198" t="s">
        <v>507</v>
      </c>
      <c r="E198" s="20" t="s">
        <v>56</v>
      </c>
      <c r="F198" s="20">
        <v>7</v>
      </c>
      <c r="G198">
        <v>550</v>
      </c>
      <c r="H198">
        <v>2</v>
      </c>
      <c r="I198">
        <v>0</v>
      </c>
      <c r="J198" s="21">
        <v>0</v>
      </c>
      <c r="K198">
        <v>31</v>
      </c>
      <c r="L198">
        <v>33</v>
      </c>
      <c r="M198" s="21">
        <v>0</v>
      </c>
      <c r="N198" s="19">
        <v>0</v>
      </c>
      <c r="O198" s="21">
        <v>0</v>
      </c>
      <c r="P198">
        <v>354</v>
      </c>
      <c r="Q198" s="21">
        <v>1</v>
      </c>
      <c r="R198" s="21">
        <v>0</v>
      </c>
      <c r="S198" s="21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 s="21">
        <v>0</v>
      </c>
      <c r="AB198" s="22">
        <v>1</v>
      </c>
      <c r="AC198">
        <v>0</v>
      </c>
      <c r="AD198" s="22">
        <v>0</v>
      </c>
      <c r="AE198">
        <v>52</v>
      </c>
      <c r="AF198">
        <v>148</v>
      </c>
      <c r="AG198" s="19">
        <v>284.61538461538464</v>
      </c>
      <c r="AH198" s="24">
        <v>-1</v>
      </c>
      <c r="AI198" s="24">
        <v>0</v>
      </c>
      <c r="AJ198" s="19">
        <v>56.497175141242941</v>
      </c>
      <c r="AK198" s="21">
        <v>0</v>
      </c>
      <c r="AL198">
        <v>118</v>
      </c>
      <c r="AM198">
        <v>89</v>
      </c>
      <c r="AN198" s="19">
        <v>132.58426966292134</v>
      </c>
      <c r="AO198" s="21">
        <v>0</v>
      </c>
      <c r="AP198" s="22">
        <v>-1</v>
      </c>
    </row>
    <row r="199" spans="1:42" x14ac:dyDescent="0.25">
      <c r="A199">
        <v>50267</v>
      </c>
      <c r="B199" t="s">
        <v>777</v>
      </c>
      <c r="C199">
        <v>5</v>
      </c>
      <c r="D199" t="s">
        <v>550</v>
      </c>
      <c r="E199" s="20" t="s">
        <v>56</v>
      </c>
      <c r="F199" s="20">
        <v>7</v>
      </c>
      <c r="G199">
        <v>625</v>
      </c>
      <c r="H199">
        <v>1</v>
      </c>
      <c r="I199">
        <v>20</v>
      </c>
      <c r="J199" s="21">
        <v>0</v>
      </c>
      <c r="K199">
        <v>38</v>
      </c>
      <c r="L199">
        <v>82</v>
      </c>
      <c r="M199" s="21">
        <v>1</v>
      </c>
      <c r="N199" s="19">
        <v>0</v>
      </c>
      <c r="O199" s="21">
        <v>0</v>
      </c>
      <c r="P199">
        <v>375</v>
      </c>
      <c r="Q199" s="21">
        <v>1</v>
      </c>
      <c r="R199" s="21">
        <v>0</v>
      </c>
      <c r="S199" s="21">
        <v>1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 s="21">
        <v>0</v>
      </c>
      <c r="AB199" s="22">
        <v>3</v>
      </c>
      <c r="AC199">
        <v>1</v>
      </c>
      <c r="AD199" s="22">
        <v>1</v>
      </c>
      <c r="AE199">
        <v>29</v>
      </c>
      <c r="AF199">
        <v>222</v>
      </c>
      <c r="AG199" s="19">
        <v>765.51724137931035</v>
      </c>
      <c r="AH199" s="24">
        <v>-1</v>
      </c>
      <c r="AI199" s="24">
        <v>0</v>
      </c>
      <c r="AJ199" s="19">
        <v>66.933333333333337</v>
      </c>
      <c r="AK199" s="21">
        <v>0</v>
      </c>
      <c r="AL199">
        <v>98</v>
      </c>
      <c r="AM199">
        <v>108</v>
      </c>
      <c r="AN199" s="19">
        <v>90.740740740740748</v>
      </c>
      <c r="AO199" s="21">
        <v>0</v>
      </c>
      <c r="AP199" s="22">
        <v>-1</v>
      </c>
    </row>
    <row r="200" spans="1:42" x14ac:dyDescent="0.25">
      <c r="A200">
        <v>50285</v>
      </c>
      <c r="B200" t="s">
        <v>795</v>
      </c>
      <c r="C200">
        <v>17</v>
      </c>
      <c r="D200" t="s">
        <v>530</v>
      </c>
      <c r="E200" s="20" t="s">
        <v>56</v>
      </c>
      <c r="F200" s="20">
        <v>7</v>
      </c>
      <c r="G200">
        <v>840</v>
      </c>
      <c r="H200">
        <v>2</v>
      </c>
      <c r="I200">
        <v>66</v>
      </c>
      <c r="J200" s="21">
        <v>1</v>
      </c>
      <c r="K200">
        <v>39</v>
      </c>
      <c r="L200">
        <v>70</v>
      </c>
      <c r="M200" s="21">
        <v>1</v>
      </c>
      <c r="N200" s="19">
        <v>0</v>
      </c>
      <c r="O200" s="21">
        <v>0</v>
      </c>
      <c r="P200">
        <v>564</v>
      </c>
      <c r="Q200" s="21">
        <v>1</v>
      </c>
      <c r="R200" s="21">
        <v>0</v>
      </c>
      <c r="S200" s="21">
        <v>1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1</v>
      </c>
      <c r="Z200">
        <v>2</v>
      </c>
      <c r="AA200" s="21">
        <v>1</v>
      </c>
      <c r="AB200" s="22">
        <v>5</v>
      </c>
      <c r="AC200">
        <v>1</v>
      </c>
      <c r="AD200" s="22">
        <v>2</v>
      </c>
      <c r="AE200">
        <v>96</v>
      </c>
      <c r="AF200">
        <v>179</v>
      </c>
      <c r="AG200" s="19">
        <v>186.45833333333331</v>
      </c>
      <c r="AH200" s="24">
        <v>0</v>
      </c>
      <c r="AI200" s="24">
        <v>0</v>
      </c>
      <c r="AJ200" s="19">
        <v>48.758865248226954</v>
      </c>
      <c r="AK200" s="21">
        <v>0</v>
      </c>
      <c r="AL200">
        <v>173</v>
      </c>
      <c r="AM200">
        <v>175</v>
      </c>
      <c r="AN200" s="19">
        <v>98.857142857142861</v>
      </c>
      <c r="AO200" s="21">
        <v>0</v>
      </c>
      <c r="AP200" s="22">
        <v>0</v>
      </c>
    </row>
    <row r="201" spans="1:42" x14ac:dyDescent="0.25">
      <c r="A201">
        <v>22014</v>
      </c>
      <c r="B201" t="s">
        <v>60</v>
      </c>
      <c r="C201">
        <v>6</v>
      </c>
      <c r="D201" t="s">
        <v>46</v>
      </c>
      <c r="E201" s="20" t="s">
        <v>61</v>
      </c>
      <c r="F201" s="20">
        <v>8</v>
      </c>
      <c r="G201">
        <v>231</v>
      </c>
      <c r="H201">
        <v>2</v>
      </c>
      <c r="I201">
        <v>0</v>
      </c>
      <c r="J201" s="21">
        <v>0</v>
      </c>
      <c r="K201">
        <v>25</v>
      </c>
      <c r="L201">
        <v>23</v>
      </c>
      <c r="M201" s="21">
        <v>0</v>
      </c>
      <c r="N201" s="19">
        <v>40.993699999999997</v>
      </c>
      <c r="O201" s="21">
        <v>1</v>
      </c>
      <c r="P201">
        <v>131</v>
      </c>
      <c r="Q201" s="21">
        <v>0</v>
      </c>
      <c r="R201" s="21">
        <v>0</v>
      </c>
      <c r="S201" s="21">
        <v>1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 s="21">
        <v>0</v>
      </c>
      <c r="AB201" s="22">
        <v>2</v>
      </c>
      <c r="AC201">
        <v>1</v>
      </c>
      <c r="AD201" s="22">
        <v>1</v>
      </c>
      <c r="AE201">
        <v>10</v>
      </c>
      <c r="AF201">
        <v>88</v>
      </c>
      <c r="AG201" s="19">
        <v>880.00000000000011</v>
      </c>
      <c r="AH201" s="24">
        <v>-1</v>
      </c>
      <c r="AI201" s="24">
        <v>0</v>
      </c>
      <c r="AJ201" s="19">
        <v>74.809160305343511</v>
      </c>
      <c r="AK201" s="21">
        <v>-1</v>
      </c>
      <c r="AL201">
        <v>37</v>
      </c>
      <c r="AM201">
        <v>33</v>
      </c>
      <c r="AN201" s="19">
        <v>112.12121212121211</v>
      </c>
      <c r="AO201" s="21">
        <v>0</v>
      </c>
      <c r="AP201" s="22">
        <v>-2</v>
      </c>
    </row>
    <row r="202" spans="1:42" x14ac:dyDescent="0.25">
      <c r="A202">
        <v>22024</v>
      </c>
      <c r="B202" t="s">
        <v>71</v>
      </c>
      <c r="C202">
        <v>7</v>
      </c>
      <c r="D202" t="s">
        <v>40</v>
      </c>
      <c r="E202" s="20" t="s">
        <v>61</v>
      </c>
      <c r="F202" s="20">
        <v>8</v>
      </c>
      <c r="G202">
        <v>348</v>
      </c>
      <c r="H202">
        <v>3</v>
      </c>
      <c r="I202">
        <v>180</v>
      </c>
      <c r="J202" s="21">
        <v>1</v>
      </c>
      <c r="K202">
        <v>21</v>
      </c>
      <c r="L202">
        <v>144</v>
      </c>
      <c r="M202" s="21">
        <v>1</v>
      </c>
      <c r="N202" s="19">
        <v>0</v>
      </c>
      <c r="O202" s="21">
        <v>0</v>
      </c>
      <c r="P202">
        <v>221</v>
      </c>
      <c r="Q202" s="21">
        <v>0</v>
      </c>
      <c r="R202" s="21">
        <v>0</v>
      </c>
      <c r="S202" s="21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 s="21">
        <v>0</v>
      </c>
      <c r="AB202" s="22">
        <v>2</v>
      </c>
      <c r="AC202">
        <v>1</v>
      </c>
      <c r="AD202" s="22">
        <v>1</v>
      </c>
      <c r="AE202">
        <v>38</v>
      </c>
      <c r="AF202">
        <v>88</v>
      </c>
      <c r="AG202" s="19">
        <v>231.57894736842107</v>
      </c>
      <c r="AH202" s="24">
        <v>-1</v>
      </c>
      <c r="AI202" s="24">
        <v>0</v>
      </c>
      <c r="AJ202" s="19">
        <v>57.013574660633481</v>
      </c>
      <c r="AK202" s="21">
        <v>0</v>
      </c>
      <c r="AL202">
        <v>69</v>
      </c>
      <c r="AM202">
        <v>59</v>
      </c>
      <c r="AN202" s="19">
        <v>116.94915254237289</v>
      </c>
      <c r="AO202" s="21">
        <v>0</v>
      </c>
      <c r="AP202" s="22">
        <v>-1</v>
      </c>
    </row>
    <row r="203" spans="1:42" x14ac:dyDescent="0.25">
      <c r="A203">
        <v>22028</v>
      </c>
      <c r="B203" t="s">
        <v>74</v>
      </c>
      <c r="C203">
        <v>1</v>
      </c>
      <c r="D203" t="s">
        <v>48</v>
      </c>
      <c r="E203" s="20" t="s">
        <v>61</v>
      </c>
      <c r="F203" s="20">
        <v>8</v>
      </c>
      <c r="G203">
        <v>418</v>
      </c>
      <c r="H203">
        <v>1</v>
      </c>
      <c r="I203">
        <v>54</v>
      </c>
      <c r="J203" s="21">
        <v>1</v>
      </c>
      <c r="K203">
        <v>42</v>
      </c>
      <c r="L203">
        <v>90</v>
      </c>
      <c r="M203" s="21">
        <v>1</v>
      </c>
      <c r="N203" s="19">
        <v>0</v>
      </c>
      <c r="O203" s="21">
        <v>0</v>
      </c>
      <c r="P203">
        <v>237</v>
      </c>
      <c r="Q203" s="21">
        <v>0</v>
      </c>
      <c r="R203" s="21">
        <v>0</v>
      </c>
      <c r="S203" s="21">
        <v>1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 s="21">
        <v>0</v>
      </c>
      <c r="AB203" s="22">
        <v>3</v>
      </c>
      <c r="AC203">
        <v>1</v>
      </c>
      <c r="AD203" s="22">
        <v>1</v>
      </c>
      <c r="AE203">
        <v>41</v>
      </c>
      <c r="AF203">
        <v>144</v>
      </c>
      <c r="AG203" s="19">
        <v>351.21951219512198</v>
      </c>
      <c r="AH203" s="24">
        <v>-1</v>
      </c>
      <c r="AI203" s="24">
        <v>0</v>
      </c>
      <c r="AJ203" s="19">
        <v>78.059071729957807</v>
      </c>
      <c r="AK203" s="21">
        <v>-1</v>
      </c>
      <c r="AL203">
        <v>65</v>
      </c>
      <c r="AM203">
        <v>68</v>
      </c>
      <c r="AN203" s="19">
        <v>95.588235294117652</v>
      </c>
      <c r="AO203" s="21">
        <v>0</v>
      </c>
      <c r="AP203" s="22">
        <v>-2</v>
      </c>
    </row>
    <row r="204" spans="1:42" x14ac:dyDescent="0.25">
      <c r="A204">
        <v>22035</v>
      </c>
      <c r="B204" t="s">
        <v>77</v>
      </c>
      <c r="C204">
        <v>4</v>
      </c>
      <c r="D204" t="s">
        <v>78</v>
      </c>
      <c r="E204" s="20" t="s">
        <v>61</v>
      </c>
      <c r="F204" s="20">
        <v>8</v>
      </c>
      <c r="G204">
        <v>308</v>
      </c>
      <c r="H204">
        <v>12</v>
      </c>
      <c r="I204">
        <v>71</v>
      </c>
      <c r="J204" s="21">
        <v>1</v>
      </c>
      <c r="K204">
        <v>33</v>
      </c>
      <c r="L204">
        <v>67</v>
      </c>
      <c r="M204" s="21">
        <v>1</v>
      </c>
      <c r="N204" s="19">
        <v>0</v>
      </c>
      <c r="O204" s="21">
        <v>0</v>
      </c>
      <c r="P204">
        <v>194</v>
      </c>
      <c r="Q204" s="21">
        <v>0</v>
      </c>
      <c r="R204" s="21">
        <v>0</v>
      </c>
      <c r="S204" s="21">
        <v>0</v>
      </c>
      <c r="T204">
        <v>0</v>
      </c>
      <c r="U204">
        <v>0</v>
      </c>
      <c r="V204">
        <v>1</v>
      </c>
      <c r="W204">
        <v>3</v>
      </c>
      <c r="X204">
        <v>3</v>
      </c>
      <c r="Y204">
        <v>0</v>
      </c>
      <c r="Z204">
        <v>0</v>
      </c>
      <c r="AA204" s="21">
        <v>1</v>
      </c>
      <c r="AB204" s="22">
        <v>3</v>
      </c>
      <c r="AC204">
        <v>0</v>
      </c>
      <c r="AD204" s="22">
        <v>3</v>
      </c>
      <c r="AE204">
        <v>28</v>
      </c>
      <c r="AF204">
        <v>95</v>
      </c>
      <c r="AG204" s="19">
        <v>339.28571428571428</v>
      </c>
      <c r="AH204" s="24">
        <v>-1</v>
      </c>
      <c r="AI204" s="24">
        <v>0</v>
      </c>
      <c r="AJ204" s="19">
        <v>63.402061855670098</v>
      </c>
      <c r="AK204" s="21">
        <v>0</v>
      </c>
      <c r="AL204">
        <v>61</v>
      </c>
      <c r="AM204">
        <v>55</v>
      </c>
      <c r="AN204" s="19">
        <v>110.90909090909091</v>
      </c>
      <c r="AO204" s="21">
        <v>0</v>
      </c>
      <c r="AP204" s="22">
        <v>-1</v>
      </c>
    </row>
    <row r="205" spans="1:42" x14ac:dyDescent="0.25">
      <c r="A205">
        <v>22058</v>
      </c>
      <c r="B205" t="s">
        <v>103</v>
      </c>
      <c r="C205">
        <v>7</v>
      </c>
      <c r="D205" t="s">
        <v>40</v>
      </c>
      <c r="E205" s="20" t="s">
        <v>61</v>
      </c>
      <c r="F205" s="20">
        <v>8</v>
      </c>
      <c r="G205">
        <v>253</v>
      </c>
      <c r="H205">
        <v>9</v>
      </c>
      <c r="I205">
        <v>252</v>
      </c>
      <c r="J205" s="21">
        <v>1</v>
      </c>
      <c r="K205">
        <v>22</v>
      </c>
      <c r="L205">
        <v>114</v>
      </c>
      <c r="M205" s="21">
        <v>1</v>
      </c>
      <c r="N205" s="19">
        <v>0</v>
      </c>
      <c r="O205" s="21">
        <v>0</v>
      </c>
      <c r="P205">
        <v>159</v>
      </c>
      <c r="Q205" s="21">
        <v>0</v>
      </c>
      <c r="R205" s="21">
        <v>0</v>
      </c>
      <c r="S205" s="21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 s="21">
        <v>0</v>
      </c>
      <c r="AB205" s="22">
        <v>2</v>
      </c>
      <c r="AC205">
        <v>1</v>
      </c>
      <c r="AD205" s="22">
        <v>1</v>
      </c>
      <c r="AE205">
        <v>23</v>
      </c>
      <c r="AF205">
        <v>71</v>
      </c>
      <c r="AG205" s="19">
        <v>308.69565217391306</v>
      </c>
      <c r="AH205" s="24">
        <v>-1</v>
      </c>
      <c r="AI205" s="24">
        <v>0</v>
      </c>
      <c r="AJ205" s="19">
        <v>59.119496855345908</v>
      </c>
      <c r="AK205" s="21">
        <v>0</v>
      </c>
      <c r="AL205">
        <v>54</v>
      </c>
      <c r="AM205">
        <v>44</v>
      </c>
      <c r="AN205" s="19">
        <v>122.72727272727273</v>
      </c>
      <c r="AO205" s="21">
        <v>0</v>
      </c>
      <c r="AP205" s="22">
        <v>-1</v>
      </c>
    </row>
    <row r="206" spans="1:42" x14ac:dyDescent="0.25">
      <c r="A206">
        <v>22083</v>
      </c>
      <c r="B206" t="s">
        <v>126</v>
      </c>
      <c r="C206">
        <v>10</v>
      </c>
      <c r="D206" t="s">
        <v>53</v>
      </c>
      <c r="E206" s="20" t="s">
        <v>61</v>
      </c>
      <c r="F206" s="20">
        <v>8</v>
      </c>
      <c r="G206">
        <v>478</v>
      </c>
      <c r="H206">
        <v>1</v>
      </c>
      <c r="I206">
        <v>7</v>
      </c>
      <c r="J206" s="21">
        <v>0</v>
      </c>
      <c r="K206">
        <v>37</v>
      </c>
      <c r="L206">
        <v>35</v>
      </c>
      <c r="M206" s="21">
        <v>0</v>
      </c>
      <c r="N206" s="19">
        <v>6.7625999999999999</v>
      </c>
      <c r="O206" s="21">
        <v>1</v>
      </c>
      <c r="P206">
        <v>265</v>
      </c>
      <c r="Q206" s="21">
        <v>1</v>
      </c>
      <c r="R206" s="21">
        <v>0</v>
      </c>
      <c r="S206" s="21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 s="21">
        <v>0</v>
      </c>
      <c r="AB206" s="22">
        <v>2</v>
      </c>
      <c r="AC206">
        <v>1</v>
      </c>
      <c r="AD206" s="22">
        <v>1</v>
      </c>
      <c r="AE206">
        <v>23</v>
      </c>
      <c r="AF206">
        <v>189</v>
      </c>
      <c r="AG206" s="19">
        <v>821.73913043478262</v>
      </c>
      <c r="AH206" s="24">
        <v>-1</v>
      </c>
      <c r="AI206" s="24">
        <v>0</v>
      </c>
      <c r="AJ206" s="19">
        <v>80</v>
      </c>
      <c r="AK206" s="21">
        <v>-1</v>
      </c>
      <c r="AL206">
        <v>81</v>
      </c>
      <c r="AM206">
        <v>66</v>
      </c>
      <c r="AN206" s="19">
        <v>122.72727272727273</v>
      </c>
      <c r="AO206" s="21">
        <v>0</v>
      </c>
      <c r="AP206" s="22">
        <v>-2</v>
      </c>
    </row>
    <row r="207" spans="1:42" x14ac:dyDescent="0.25">
      <c r="A207">
        <v>22096</v>
      </c>
      <c r="B207" t="s">
        <v>136</v>
      </c>
      <c r="C207">
        <v>6</v>
      </c>
      <c r="D207" t="s">
        <v>46</v>
      </c>
      <c r="E207" s="20" t="s">
        <v>61</v>
      </c>
      <c r="F207" s="20">
        <v>8</v>
      </c>
      <c r="G207">
        <v>396</v>
      </c>
      <c r="H207">
        <v>1</v>
      </c>
      <c r="I207">
        <v>0</v>
      </c>
      <c r="J207" s="21">
        <v>0</v>
      </c>
      <c r="K207">
        <v>21</v>
      </c>
      <c r="L207">
        <v>22</v>
      </c>
      <c r="M207" s="21">
        <v>0</v>
      </c>
      <c r="N207" s="19">
        <v>0</v>
      </c>
      <c r="O207" s="21">
        <v>0</v>
      </c>
      <c r="P207">
        <v>263</v>
      </c>
      <c r="Q207" s="21">
        <v>1</v>
      </c>
      <c r="R207" s="21">
        <v>0</v>
      </c>
      <c r="S207" s="21">
        <v>1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1</v>
      </c>
      <c r="Z207">
        <v>2</v>
      </c>
      <c r="AA207" s="21">
        <v>1</v>
      </c>
      <c r="AB207" s="22">
        <v>3</v>
      </c>
      <c r="AC207">
        <v>1</v>
      </c>
      <c r="AD207" s="22">
        <v>2</v>
      </c>
      <c r="AE207">
        <v>50</v>
      </c>
      <c r="AF207">
        <v>83</v>
      </c>
      <c r="AG207" s="19">
        <v>166</v>
      </c>
      <c r="AH207" s="24">
        <v>0</v>
      </c>
      <c r="AI207" s="24">
        <v>0</v>
      </c>
      <c r="AJ207" s="19">
        <v>50.570342205323193</v>
      </c>
      <c r="AK207" s="21">
        <v>0</v>
      </c>
      <c r="AL207">
        <v>76</v>
      </c>
      <c r="AM207">
        <v>83</v>
      </c>
      <c r="AN207" s="19">
        <v>91.566265060240966</v>
      </c>
      <c r="AO207" s="21">
        <v>0</v>
      </c>
      <c r="AP207" s="22">
        <v>0</v>
      </c>
    </row>
    <row r="208" spans="1:42" x14ac:dyDescent="0.25">
      <c r="A208">
        <v>22109</v>
      </c>
      <c r="B208" t="s">
        <v>143</v>
      </c>
      <c r="C208">
        <v>3</v>
      </c>
      <c r="D208" t="s">
        <v>43</v>
      </c>
      <c r="E208" s="20" t="s">
        <v>61</v>
      </c>
      <c r="F208" s="20">
        <v>8</v>
      </c>
      <c r="G208">
        <v>386</v>
      </c>
      <c r="H208">
        <v>14</v>
      </c>
      <c r="I208">
        <v>75</v>
      </c>
      <c r="J208" s="21">
        <v>1</v>
      </c>
      <c r="K208">
        <v>42</v>
      </c>
      <c r="L208">
        <v>101</v>
      </c>
      <c r="M208" s="21">
        <v>1</v>
      </c>
      <c r="N208" s="19">
        <v>2.2282000000000002</v>
      </c>
      <c r="O208" s="21">
        <v>0</v>
      </c>
      <c r="P208">
        <v>257</v>
      </c>
      <c r="Q208" s="21">
        <v>1</v>
      </c>
      <c r="R208" s="21">
        <v>0</v>
      </c>
      <c r="S208" s="21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 s="21">
        <v>0</v>
      </c>
      <c r="AB208" s="22">
        <v>3</v>
      </c>
      <c r="AC208">
        <v>1</v>
      </c>
      <c r="AD208" s="22">
        <v>1</v>
      </c>
      <c r="AE208">
        <v>45</v>
      </c>
      <c r="AF208">
        <v>90</v>
      </c>
      <c r="AG208" s="19">
        <v>200</v>
      </c>
      <c r="AH208" s="24">
        <v>0</v>
      </c>
      <c r="AI208" s="24">
        <v>0</v>
      </c>
      <c r="AJ208" s="19">
        <v>52.529182879377437</v>
      </c>
      <c r="AK208" s="21">
        <v>0</v>
      </c>
      <c r="AL208">
        <v>86</v>
      </c>
      <c r="AM208">
        <v>74</v>
      </c>
      <c r="AN208" s="19">
        <v>116.21621621621621</v>
      </c>
      <c r="AO208" s="21">
        <v>0</v>
      </c>
      <c r="AP208" s="22">
        <v>0</v>
      </c>
    </row>
    <row r="209" spans="1:42" x14ac:dyDescent="0.25">
      <c r="A209">
        <v>22115</v>
      </c>
      <c r="B209" t="s">
        <v>149</v>
      </c>
      <c r="C209">
        <v>7</v>
      </c>
      <c r="D209" t="s">
        <v>40</v>
      </c>
      <c r="E209" s="20" t="s">
        <v>61</v>
      </c>
      <c r="F209" s="20">
        <v>8</v>
      </c>
      <c r="G209">
        <v>391</v>
      </c>
      <c r="H209">
        <v>6</v>
      </c>
      <c r="I209">
        <v>74</v>
      </c>
      <c r="J209" s="21">
        <v>1</v>
      </c>
      <c r="K209">
        <v>59</v>
      </c>
      <c r="L209">
        <v>62</v>
      </c>
      <c r="M209" s="21">
        <v>1</v>
      </c>
      <c r="N209" s="19">
        <v>5.5529999999999999</v>
      </c>
      <c r="O209" s="21">
        <v>1</v>
      </c>
      <c r="P209">
        <v>226</v>
      </c>
      <c r="Q209" s="21">
        <v>0</v>
      </c>
      <c r="R209" s="21">
        <v>0</v>
      </c>
      <c r="S209" s="21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 s="21">
        <v>0</v>
      </c>
      <c r="AB209" s="22">
        <v>3</v>
      </c>
      <c r="AC209">
        <v>1</v>
      </c>
      <c r="AD209" s="22">
        <v>1</v>
      </c>
      <c r="AE209">
        <v>23</v>
      </c>
      <c r="AF209">
        <v>140</v>
      </c>
      <c r="AG209" s="19">
        <v>608.69565217391312</v>
      </c>
      <c r="AH209" s="24">
        <v>-1</v>
      </c>
      <c r="AI209" s="24">
        <v>0</v>
      </c>
      <c r="AJ209" s="19">
        <v>72.123893805309734</v>
      </c>
      <c r="AK209" s="21">
        <v>-1</v>
      </c>
      <c r="AL209">
        <v>63</v>
      </c>
      <c r="AM209">
        <v>55</v>
      </c>
      <c r="AN209" s="19">
        <v>114.54545454545455</v>
      </c>
      <c r="AO209" s="21">
        <v>0</v>
      </c>
      <c r="AP209" s="22">
        <v>-2</v>
      </c>
    </row>
    <row r="210" spans="1:42" x14ac:dyDescent="0.25">
      <c r="A210">
        <v>22182</v>
      </c>
      <c r="B210" t="s">
        <v>195</v>
      </c>
      <c r="C210">
        <v>3</v>
      </c>
      <c r="D210" t="s">
        <v>43</v>
      </c>
      <c r="E210" s="20" t="s">
        <v>61</v>
      </c>
      <c r="F210" s="20">
        <v>8</v>
      </c>
      <c r="G210">
        <v>281</v>
      </c>
      <c r="H210">
        <v>3</v>
      </c>
      <c r="I210">
        <v>54</v>
      </c>
      <c r="J210" s="21">
        <v>1</v>
      </c>
      <c r="K210">
        <v>28</v>
      </c>
      <c r="L210">
        <v>63</v>
      </c>
      <c r="M210" s="21">
        <v>1</v>
      </c>
      <c r="N210" s="19">
        <v>0</v>
      </c>
      <c r="O210" s="21">
        <v>0</v>
      </c>
      <c r="P210">
        <v>175</v>
      </c>
      <c r="Q210" s="21">
        <v>0</v>
      </c>
      <c r="R210" s="21">
        <v>0</v>
      </c>
      <c r="S210" s="21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 s="21">
        <v>0</v>
      </c>
      <c r="AB210" s="22">
        <v>2</v>
      </c>
      <c r="AC210">
        <v>1</v>
      </c>
      <c r="AD210" s="22">
        <v>1</v>
      </c>
      <c r="AE210">
        <v>25</v>
      </c>
      <c r="AF210">
        <v>84</v>
      </c>
      <c r="AG210" s="19">
        <v>336</v>
      </c>
      <c r="AH210" s="24">
        <v>-1</v>
      </c>
      <c r="AI210" s="24">
        <v>0</v>
      </c>
      <c r="AJ210" s="19">
        <v>62.285714285714292</v>
      </c>
      <c r="AK210" s="21">
        <v>0</v>
      </c>
      <c r="AL210">
        <v>47</v>
      </c>
      <c r="AM210">
        <v>50</v>
      </c>
      <c r="AN210" s="19">
        <v>94</v>
      </c>
      <c r="AO210" s="21">
        <v>0</v>
      </c>
      <c r="AP210" s="22">
        <v>-1</v>
      </c>
    </row>
    <row r="211" spans="1:42" x14ac:dyDescent="0.25">
      <c r="A211">
        <v>22187</v>
      </c>
      <c r="B211" t="s">
        <v>198</v>
      </c>
      <c r="C211">
        <v>4</v>
      </c>
      <c r="D211" t="s">
        <v>78</v>
      </c>
      <c r="E211" s="20" t="s">
        <v>61</v>
      </c>
      <c r="F211" s="20">
        <v>8</v>
      </c>
      <c r="G211">
        <v>419</v>
      </c>
      <c r="H211">
        <v>2</v>
      </c>
      <c r="I211">
        <v>93</v>
      </c>
      <c r="J211" s="21">
        <v>1</v>
      </c>
      <c r="K211">
        <v>29</v>
      </c>
      <c r="L211">
        <v>60</v>
      </c>
      <c r="M211" s="21">
        <v>0</v>
      </c>
      <c r="N211" s="19">
        <v>0</v>
      </c>
      <c r="O211" s="21">
        <v>0</v>
      </c>
      <c r="P211">
        <v>274</v>
      </c>
      <c r="Q211" s="21">
        <v>1</v>
      </c>
      <c r="R211" s="21">
        <v>0</v>
      </c>
      <c r="S211" s="2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 s="21">
        <v>0</v>
      </c>
      <c r="AB211" s="22">
        <v>2</v>
      </c>
      <c r="AC211">
        <v>1</v>
      </c>
      <c r="AD211" s="22">
        <v>1</v>
      </c>
      <c r="AE211">
        <v>53</v>
      </c>
      <c r="AF211">
        <v>92</v>
      </c>
      <c r="AG211" s="19">
        <v>173.58490566037736</v>
      </c>
      <c r="AH211" s="24">
        <v>0</v>
      </c>
      <c r="AI211" s="24">
        <v>0</v>
      </c>
      <c r="AJ211" s="19">
        <v>52.919708029197075</v>
      </c>
      <c r="AK211" s="21">
        <v>0</v>
      </c>
      <c r="AL211">
        <v>87</v>
      </c>
      <c r="AM211">
        <v>74</v>
      </c>
      <c r="AN211" s="19">
        <v>117.56756756756756</v>
      </c>
      <c r="AO211" s="21">
        <v>0</v>
      </c>
      <c r="AP211" s="22">
        <v>0</v>
      </c>
    </row>
    <row r="212" spans="1:42" x14ac:dyDescent="0.25">
      <c r="A212">
        <v>22200</v>
      </c>
      <c r="B212" t="s">
        <v>206</v>
      </c>
      <c r="C212">
        <v>4</v>
      </c>
      <c r="D212" t="s">
        <v>78</v>
      </c>
      <c r="E212" s="20" t="s">
        <v>61</v>
      </c>
      <c r="F212" s="20">
        <v>8</v>
      </c>
      <c r="G212">
        <v>319</v>
      </c>
      <c r="H212">
        <v>5</v>
      </c>
      <c r="I212">
        <v>162</v>
      </c>
      <c r="J212" s="21">
        <v>1</v>
      </c>
      <c r="K212">
        <v>33</v>
      </c>
      <c r="L212">
        <v>83</v>
      </c>
      <c r="M212" s="21">
        <v>1</v>
      </c>
      <c r="N212" s="19">
        <v>0</v>
      </c>
      <c r="O212" s="21">
        <v>0</v>
      </c>
      <c r="P212">
        <v>211</v>
      </c>
      <c r="Q212" s="21">
        <v>0</v>
      </c>
      <c r="R212" s="21">
        <v>0</v>
      </c>
      <c r="S212" s="21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 s="21">
        <v>0</v>
      </c>
      <c r="AB212" s="22">
        <v>2</v>
      </c>
      <c r="AC212">
        <v>1</v>
      </c>
      <c r="AD212" s="22">
        <v>1</v>
      </c>
      <c r="AE212">
        <v>36</v>
      </c>
      <c r="AF212">
        <v>74</v>
      </c>
      <c r="AG212" s="19">
        <v>205.55555555555554</v>
      </c>
      <c r="AH212" s="24">
        <v>-1</v>
      </c>
      <c r="AI212" s="24">
        <v>0</v>
      </c>
      <c r="AJ212" s="19">
        <v>52.132701421800952</v>
      </c>
      <c r="AK212" s="21">
        <v>0</v>
      </c>
      <c r="AL212">
        <v>57</v>
      </c>
      <c r="AM212">
        <v>65</v>
      </c>
      <c r="AN212" s="19">
        <v>87.692307692307693</v>
      </c>
      <c r="AO212" s="21">
        <v>0</v>
      </c>
      <c r="AP212" s="22">
        <v>-1</v>
      </c>
    </row>
    <row r="213" spans="1:42" x14ac:dyDescent="0.25">
      <c r="A213">
        <v>22230</v>
      </c>
      <c r="B213" t="s">
        <v>231</v>
      </c>
      <c r="C213">
        <v>3</v>
      </c>
      <c r="D213" t="s">
        <v>43</v>
      </c>
      <c r="E213" s="20" t="s">
        <v>61</v>
      </c>
      <c r="F213" s="20">
        <v>8</v>
      </c>
      <c r="G213">
        <v>312</v>
      </c>
      <c r="H213">
        <v>3</v>
      </c>
      <c r="I213">
        <v>563</v>
      </c>
      <c r="J213" s="21">
        <v>1</v>
      </c>
      <c r="K213">
        <v>13</v>
      </c>
      <c r="L213">
        <v>155</v>
      </c>
      <c r="M213" s="21">
        <v>1</v>
      </c>
      <c r="N213" s="19">
        <v>0</v>
      </c>
      <c r="O213" s="21">
        <v>0</v>
      </c>
      <c r="P213">
        <v>204</v>
      </c>
      <c r="Q213" s="21">
        <v>0</v>
      </c>
      <c r="R213" s="21">
        <v>0</v>
      </c>
      <c r="S213" s="21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 s="21">
        <v>0</v>
      </c>
      <c r="AB213" s="22">
        <v>2</v>
      </c>
      <c r="AC213">
        <v>1</v>
      </c>
      <c r="AD213" s="22">
        <v>1</v>
      </c>
      <c r="AE213">
        <v>29</v>
      </c>
      <c r="AF213">
        <v>96</v>
      </c>
      <c r="AG213" s="19">
        <v>331.0344827586207</v>
      </c>
      <c r="AH213" s="24">
        <v>-1</v>
      </c>
      <c r="AI213" s="24">
        <v>0</v>
      </c>
      <c r="AJ213" s="19">
        <v>61.274509803921575</v>
      </c>
      <c r="AK213" s="21">
        <v>0</v>
      </c>
      <c r="AL213">
        <v>64</v>
      </c>
      <c r="AM213">
        <v>58</v>
      </c>
      <c r="AN213" s="19">
        <v>110.34482758620689</v>
      </c>
      <c r="AO213" s="21">
        <v>0</v>
      </c>
      <c r="AP213" s="22">
        <v>-1</v>
      </c>
    </row>
    <row r="214" spans="1:42" x14ac:dyDescent="0.25">
      <c r="A214">
        <v>44010</v>
      </c>
      <c r="B214" t="s">
        <v>275</v>
      </c>
      <c r="C214">
        <v>32</v>
      </c>
      <c r="D214" t="s">
        <v>263</v>
      </c>
      <c r="E214" s="20" t="s">
        <v>61</v>
      </c>
      <c r="F214" s="20">
        <v>8</v>
      </c>
      <c r="G214">
        <v>302</v>
      </c>
      <c r="H214">
        <v>5</v>
      </c>
      <c r="I214">
        <v>52</v>
      </c>
      <c r="J214" s="21">
        <v>1</v>
      </c>
      <c r="K214">
        <v>34</v>
      </c>
      <c r="L214">
        <v>60</v>
      </c>
      <c r="M214" s="21">
        <v>0</v>
      </c>
      <c r="N214" s="19">
        <v>19.726500000000001</v>
      </c>
      <c r="O214" s="21">
        <v>1</v>
      </c>
      <c r="P214">
        <v>205</v>
      </c>
      <c r="Q214" s="21">
        <v>0</v>
      </c>
      <c r="R214" s="21">
        <v>0</v>
      </c>
      <c r="S214" s="21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 s="21">
        <v>0</v>
      </c>
      <c r="AB214" s="22">
        <v>2</v>
      </c>
      <c r="AC214">
        <v>1</v>
      </c>
      <c r="AD214" s="22">
        <v>1</v>
      </c>
      <c r="AE214">
        <v>49</v>
      </c>
      <c r="AF214">
        <v>48</v>
      </c>
      <c r="AG214" s="19">
        <v>97.959183673469383</v>
      </c>
      <c r="AH214" s="24">
        <v>0</v>
      </c>
      <c r="AI214" s="24">
        <v>0</v>
      </c>
      <c r="AJ214" s="19">
        <v>47.317073170731703</v>
      </c>
      <c r="AK214" s="21">
        <v>0</v>
      </c>
      <c r="AL214">
        <v>82</v>
      </c>
      <c r="AM214">
        <v>56</v>
      </c>
      <c r="AN214" s="19">
        <v>146.42857142857142</v>
      </c>
      <c r="AO214" s="21">
        <v>0</v>
      </c>
      <c r="AP214" s="22">
        <v>0</v>
      </c>
    </row>
    <row r="215" spans="1:42" x14ac:dyDescent="0.25">
      <c r="A215">
        <v>44012</v>
      </c>
      <c r="B215" t="s">
        <v>278</v>
      </c>
      <c r="C215">
        <v>32</v>
      </c>
      <c r="D215" t="s">
        <v>263</v>
      </c>
      <c r="E215" s="20" t="s">
        <v>61</v>
      </c>
      <c r="F215" s="20">
        <v>8</v>
      </c>
      <c r="G215">
        <v>382</v>
      </c>
      <c r="H215">
        <v>4</v>
      </c>
      <c r="I215">
        <v>196</v>
      </c>
      <c r="J215" s="21">
        <v>1</v>
      </c>
      <c r="K215">
        <v>58</v>
      </c>
      <c r="L215">
        <v>80</v>
      </c>
      <c r="M215" s="21">
        <v>1</v>
      </c>
      <c r="N215" s="19">
        <v>1.6393</v>
      </c>
      <c r="O215" s="21">
        <v>0</v>
      </c>
      <c r="P215">
        <v>250</v>
      </c>
      <c r="Q215" s="21">
        <v>0</v>
      </c>
      <c r="R215" s="21">
        <v>0</v>
      </c>
      <c r="S215" s="21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 s="21">
        <v>0</v>
      </c>
      <c r="AB215" s="22">
        <v>2</v>
      </c>
      <c r="AC215">
        <v>1</v>
      </c>
      <c r="AD215" s="22">
        <v>1</v>
      </c>
      <c r="AE215">
        <v>31</v>
      </c>
      <c r="AF215">
        <v>100</v>
      </c>
      <c r="AG215" s="19">
        <v>322.58064516129031</v>
      </c>
      <c r="AH215" s="24">
        <v>-1</v>
      </c>
      <c r="AI215" s="24">
        <v>0</v>
      </c>
      <c r="AJ215" s="19">
        <v>52.400000000000006</v>
      </c>
      <c r="AK215" s="21">
        <v>0</v>
      </c>
      <c r="AL215">
        <v>82</v>
      </c>
      <c r="AM215">
        <v>59</v>
      </c>
      <c r="AN215" s="19">
        <v>138.98305084745763</v>
      </c>
      <c r="AO215" s="21">
        <v>0</v>
      </c>
      <c r="AP215" s="22">
        <v>-1</v>
      </c>
    </row>
    <row r="216" spans="1:42" x14ac:dyDescent="0.25">
      <c r="A216">
        <v>44045</v>
      </c>
      <c r="B216" t="s">
        <v>312</v>
      </c>
      <c r="C216">
        <v>31</v>
      </c>
      <c r="D216" t="s">
        <v>274</v>
      </c>
      <c r="E216" s="20" t="s">
        <v>61</v>
      </c>
      <c r="F216" s="20">
        <v>8</v>
      </c>
      <c r="G216">
        <v>454</v>
      </c>
      <c r="H216">
        <v>1</v>
      </c>
      <c r="I216">
        <v>132</v>
      </c>
      <c r="J216" s="21">
        <v>1</v>
      </c>
      <c r="K216">
        <v>28</v>
      </c>
      <c r="L216">
        <v>58</v>
      </c>
      <c r="M216" s="21">
        <v>0</v>
      </c>
      <c r="N216" s="19">
        <v>4.7161</v>
      </c>
      <c r="O216" s="21">
        <v>0</v>
      </c>
      <c r="P216">
        <v>313</v>
      </c>
      <c r="Q216" s="21">
        <v>1</v>
      </c>
      <c r="R216" s="21">
        <v>0</v>
      </c>
      <c r="S216" s="21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 s="21">
        <v>0</v>
      </c>
      <c r="AB216" s="22">
        <v>2</v>
      </c>
      <c r="AC216">
        <v>1</v>
      </c>
      <c r="AD216" s="22">
        <v>1</v>
      </c>
      <c r="AE216">
        <v>51</v>
      </c>
      <c r="AF216">
        <v>106</v>
      </c>
      <c r="AG216" s="19">
        <v>207.84313725490199</v>
      </c>
      <c r="AH216" s="24">
        <v>-1</v>
      </c>
      <c r="AI216" s="24">
        <v>0</v>
      </c>
      <c r="AJ216" s="19">
        <v>50.159744408945684</v>
      </c>
      <c r="AK216" s="21">
        <v>0</v>
      </c>
      <c r="AL216">
        <v>106</v>
      </c>
      <c r="AM216">
        <v>92</v>
      </c>
      <c r="AN216" s="19">
        <v>115.21739130434783</v>
      </c>
      <c r="AO216" s="21">
        <v>0</v>
      </c>
      <c r="AP216" s="22">
        <v>-1</v>
      </c>
    </row>
    <row r="217" spans="1:42" x14ac:dyDescent="0.25">
      <c r="A217">
        <v>44108</v>
      </c>
      <c r="B217" t="s">
        <v>362</v>
      </c>
      <c r="C217">
        <v>33</v>
      </c>
      <c r="D217" t="s">
        <v>295</v>
      </c>
      <c r="E217" s="20" t="s">
        <v>61</v>
      </c>
      <c r="F217" s="20">
        <v>8</v>
      </c>
      <c r="G217">
        <v>463</v>
      </c>
      <c r="H217">
        <v>1</v>
      </c>
      <c r="I217">
        <v>65</v>
      </c>
      <c r="J217" s="21">
        <v>1</v>
      </c>
      <c r="K217">
        <v>47</v>
      </c>
      <c r="L217">
        <v>55</v>
      </c>
      <c r="M217" s="21">
        <v>0</v>
      </c>
      <c r="N217" s="19">
        <v>0</v>
      </c>
      <c r="O217" s="21">
        <v>0</v>
      </c>
      <c r="P217">
        <v>276</v>
      </c>
      <c r="Q217" s="21">
        <v>1</v>
      </c>
      <c r="R217" s="21">
        <v>0</v>
      </c>
      <c r="S217" s="21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1</v>
      </c>
      <c r="Z217">
        <v>2</v>
      </c>
      <c r="AA217" s="21">
        <v>1</v>
      </c>
      <c r="AB217" s="22">
        <v>3</v>
      </c>
      <c r="AC217">
        <v>1</v>
      </c>
      <c r="AD217" s="22">
        <v>2</v>
      </c>
      <c r="AE217">
        <v>49</v>
      </c>
      <c r="AF217">
        <v>137</v>
      </c>
      <c r="AG217" s="19">
        <v>279.59183673469391</v>
      </c>
      <c r="AH217" s="24">
        <v>-1</v>
      </c>
      <c r="AI217" s="24">
        <v>0</v>
      </c>
      <c r="AJ217" s="19">
        <v>67.391304347826093</v>
      </c>
      <c r="AK217" s="21">
        <v>0</v>
      </c>
      <c r="AL217">
        <v>98</v>
      </c>
      <c r="AM217">
        <v>77</v>
      </c>
      <c r="AN217" s="19">
        <v>127.27272727272727</v>
      </c>
      <c r="AO217" s="21">
        <v>0</v>
      </c>
      <c r="AP217" s="22">
        <v>-1</v>
      </c>
    </row>
    <row r="218" spans="1:42" x14ac:dyDescent="0.25">
      <c r="A218">
        <v>44117</v>
      </c>
      <c r="B218" t="s">
        <v>371</v>
      </c>
      <c r="C218">
        <v>31</v>
      </c>
      <c r="D218" t="s">
        <v>274</v>
      </c>
      <c r="E218" s="20" t="s">
        <v>61</v>
      </c>
      <c r="F218" s="20">
        <v>8</v>
      </c>
      <c r="G218">
        <v>452</v>
      </c>
      <c r="H218">
        <v>1</v>
      </c>
      <c r="I218">
        <v>34</v>
      </c>
      <c r="J218" s="21">
        <v>0</v>
      </c>
      <c r="K218">
        <v>13</v>
      </c>
      <c r="L218">
        <v>29</v>
      </c>
      <c r="M218" s="21">
        <v>0</v>
      </c>
      <c r="N218" s="19">
        <v>0</v>
      </c>
      <c r="O218" s="21">
        <v>0</v>
      </c>
      <c r="P218">
        <v>262</v>
      </c>
      <c r="Q218" s="21">
        <v>1</v>
      </c>
      <c r="R218" s="21">
        <v>0</v>
      </c>
      <c r="S218" s="21">
        <v>1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 s="21">
        <v>0</v>
      </c>
      <c r="AB218" s="22">
        <v>2</v>
      </c>
      <c r="AC218">
        <v>1</v>
      </c>
      <c r="AD218" s="22">
        <v>1</v>
      </c>
      <c r="AE218">
        <v>30</v>
      </c>
      <c r="AF218">
        <v>158</v>
      </c>
      <c r="AG218" s="19">
        <v>526.66666666666663</v>
      </c>
      <c r="AH218" s="24">
        <v>-1</v>
      </c>
      <c r="AI218" s="24">
        <v>0</v>
      </c>
      <c r="AJ218" s="19">
        <v>71.755725190839698</v>
      </c>
      <c r="AK218" s="21">
        <v>-1</v>
      </c>
      <c r="AL218">
        <v>96</v>
      </c>
      <c r="AM218">
        <v>63</v>
      </c>
      <c r="AN218" s="19">
        <v>152.38095238095238</v>
      </c>
      <c r="AO218" s="21">
        <v>0</v>
      </c>
      <c r="AP218" s="22">
        <v>-2</v>
      </c>
    </row>
    <row r="219" spans="1:42" x14ac:dyDescent="0.25">
      <c r="A219">
        <v>44144</v>
      </c>
      <c r="B219" t="s">
        <v>395</v>
      </c>
      <c r="C219">
        <v>26</v>
      </c>
      <c r="D219" t="s">
        <v>277</v>
      </c>
      <c r="E219" s="20" t="s">
        <v>61</v>
      </c>
      <c r="F219" s="20">
        <v>8</v>
      </c>
      <c r="G219">
        <v>370</v>
      </c>
      <c r="H219">
        <v>2</v>
      </c>
      <c r="I219">
        <v>19</v>
      </c>
      <c r="J219" s="21">
        <v>0</v>
      </c>
      <c r="K219">
        <v>25</v>
      </c>
      <c r="L219">
        <v>27</v>
      </c>
      <c r="M219" s="21">
        <v>0</v>
      </c>
      <c r="N219" s="19">
        <v>0</v>
      </c>
      <c r="O219" s="21">
        <v>0</v>
      </c>
      <c r="P219">
        <v>220</v>
      </c>
      <c r="Q219" s="21">
        <v>0</v>
      </c>
      <c r="R219" s="21">
        <v>0</v>
      </c>
      <c r="S219" s="21">
        <v>1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1</v>
      </c>
      <c r="Z219">
        <v>2</v>
      </c>
      <c r="AA219" s="21">
        <v>1</v>
      </c>
      <c r="AB219" s="22">
        <v>2</v>
      </c>
      <c r="AC219">
        <v>1</v>
      </c>
      <c r="AD219" s="22">
        <v>2</v>
      </c>
      <c r="AE219">
        <v>33</v>
      </c>
      <c r="AF219">
        <v>114</v>
      </c>
      <c r="AG219" s="19">
        <v>345.45454545454544</v>
      </c>
      <c r="AH219" s="24">
        <v>-1</v>
      </c>
      <c r="AI219" s="24">
        <v>0</v>
      </c>
      <c r="AJ219" s="19">
        <v>66.818181818181827</v>
      </c>
      <c r="AK219" s="21">
        <v>0</v>
      </c>
      <c r="AL219">
        <v>66</v>
      </c>
      <c r="AM219">
        <v>71</v>
      </c>
      <c r="AN219" s="19">
        <v>92.957746478873233</v>
      </c>
      <c r="AO219" s="21">
        <v>0</v>
      </c>
      <c r="AP219" s="22">
        <v>-1</v>
      </c>
    </row>
    <row r="220" spans="1:42" x14ac:dyDescent="0.25">
      <c r="A220">
        <v>44165</v>
      </c>
      <c r="B220" t="s">
        <v>415</v>
      </c>
      <c r="C220">
        <v>32</v>
      </c>
      <c r="D220" t="s">
        <v>263</v>
      </c>
      <c r="E220" s="20" t="s">
        <v>61</v>
      </c>
      <c r="F220" s="20">
        <v>8</v>
      </c>
      <c r="G220">
        <v>192</v>
      </c>
      <c r="H220">
        <v>1</v>
      </c>
      <c r="I220">
        <v>62</v>
      </c>
      <c r="J220" s="21">
        <v>1</v>
      </c>
      <c r="K220">
        <v>18</v>
      </c>
      <c r="L220">
        <v>31</v>
      </c>
      <c r="M220" s="21">
        <v>0</v>
      </c>
      <c r="N220" s="19">
        <v>0</v>
      </c>
      <c r="O220" s="21">
        <v>0</v>
      </c>
      <c r="P220">
        <v>103</v>
      </c>
      <c r="Q220" s="21">
        <v>0</v>
      </c>
      <c r="R220" s="21">
        <v>0</v>
      </c>
      <c r="S220" s="21">
        <v>1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 s="21">
        <v>0</v>
      </c>
      <c r="AB220" s="22">
        <v>2</v>
      </c>
      <c r="AC220">
        <v>1</v>
      </c>
      <c r="AD220" s="22">
        <v>1</v>
      </c>
      <c r="AE220">
        <v>24</v>
      </c>
      <c r="AF220">
        <v>67</v>
      </c>
      <c r="AG220" s="19">
        <v>279.16666666666663</v>
      </c>
      <c r="AH220" s="24">
        <v>-1</v>
      </c>
      <c r="AI220" s="24">
        <v>0</v>
      </c>
      <c r="AJ220" s="19">
        <v>88.349514563106794</v>
      </c>
      <c r="AK220" s="21">
        <v>-1</v>
      </c>
      <c r="AL220">
        <v>41</v>
      </c>
      <c r="AM220">
        <v>28</v>
      </c>
      <c r="AN220" s="19">
        <v>146.42857142857142</v>
      </c>
      <c r="AO220" s="21">
        <v>0</v>
      </c>
      <c r="AP220" s="22">
        <v>-2</v>
      </c>
    </row>
    <row r="221" spans="1:42" x14ac:dyDescent="0.25">
      <c r="A221">
        <v>44179</v>
      </c>
      <c r="B221" t="s">
        <v>427</v>
      </c>
      <c r="C221">
        <v>33</v>
      </c>
      <c r="D221" t="s">
        <v>295</v>
      </c>
      <c r="E221" s="20" t="s">
        <v>61</v>
      </c>
      <c r="F221" s="20">
        <v>8</v>
      </c>
      <c r="G221">
        <v>443</v>
      </c>
      <c r="H221">
        <v>1</v>
      </c>
      <c r="I221">
        <v>35</v>
      </c>
      <c r="J221" s="21">
        <v>0</v>
      </c>
      <c r="K221">
        <v>59</v>
      </c>
      <c r="L221">
        <v>77</v>
      </c>
      <c r="M221" s="21">
        <v>1</v>
      </c>
      <c r="N221" s="19">
        <v>1.5688</v>
      </c>
      <c r="O221" s="21">
        <v>0</v>
      </c>
      <c r="P221">
        <v>255</v>
      </c>
      <c r="Q221" s="21">
        <v>1</v>
      </c>
      <c r="R221" s="21">
        <v>0</v>
      </c>
      <c r="S221" s="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1</v>
      </c>
      <c r="Z221">
        <v>2</v>
      </c>
      <c r="AA221" s="21">
        <v>1</v>
      </c>
      <c r="AB221" s="22">
        <v>3</v>
      </c>
      <c r="AC221">
        <v>1</v>
      </c>
      <c r="AD221" s="22">
        <v>2</v>
      </c>
      <c r="AE221">
        <v>63</v>
      </c>
      <c r="AF221">
        <v>123</v>
      </c>
      <c r="AG221" s="19">
        <v>195.23809523809524</v>
      </c>
      <c r="AH221" s="24">
        <v>0</v>
      </c>
      <c r="AI221" s="24">
        <v>0</v>
      </c>
      <c r="AJ221" s="19">
        <v>72.941176470588232</v>
      </c>
      <c r="AK221" s="21">
        <v>-1</v>
      </c>
      <c r="AL221">
        <v>98</v>
      </c>
      <c r="AM221">
        <v>71</v>
      </c>
      <c r="AN221" s="19">
        <v>138.02816901408451</v>
      </c>
      <c r="AO221" s="21">
        <v>0</v>
      </c>
      <c r="AP221" s="22">
        <v>-1</v>
      </c>
    </row>
    <row r="222" spans="1:42" x14ac:dyDescent="0.25">
      <c r="A222">
        <v>44182</v>
      </c>
      <c r="B222" t="s">
        <v>430</v>
      </c>
      <c r="C222">
        <v>29</v>
      </c>
      <c r="D222" t="s">
        <v>261</v>
      </c>
      <c r="E222" s="20" t="s">
        <v>61</v>
      </c>
      <c r="F222" s="20">
        <v>8</v>
      </c>
      <c r="G222">
        <v>264</v>
      </c>
      <c r="H222">
        <v>2</v>
      </c>
      <c r="I222">
        <v>44</v>
      </c>
      <c r="J222" s="21">
        <v>0</v>
      </c>
      <c r="K222">
        <v>29</v>
      </c>
      <c r="L222">
        <v>34</v>
      </c>
      <c r="M222" s="21">
        <v>0</v>
      </c>
      <c r="N222" s="19">
        <v>6.3150000000000004</v>
      </c>
      <c r="O222" s="21">
        <v>1</v>
      </c>
      <c r="P222">
        <v>167</v>
      </c>
      <c r="Q222" s="21">
        <v>0</v>
      </c>
      <c r="R222" s="21">
        <v>0</v>
      </c>
      <c r="S222" s="21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1</v>
      </c>
      <c r="Z222">
        <v>2</v>
      </c>
      <c r="AA222" s="21">
        <v>1</v>
      </c>
      <c r="AB222" s="22">
        <v>2</v>
      </c>
      <c r="AC222">
        <v>1</v>
      </c>
      <c r="AD222" s="22">
        <v>2</v>
      </c>
      <c r="AE222">
        <v>32</v>
      </c>
      <c r="AF222">
        <v>67</v>
      </c>
      <c r="AG222" s="19">
        <v>209.375</v>
      </c>
      <c r="AH222" s="24">
        <v>-1</v>
      </c>
      <c r="AI222" s="24">
        <v>0</v>
      </c>
      <c r="AJ222" s="19">
        <v>59.281437125748504</v>
      </c>
      <c r="AK222" s="21">
        <v>0</v>
      </c>
      <c r="AL222">
        <v>52</v>
      </c>
      <c r="AM222">
        <v>51</v>
      </c>
      <c r="AN222" s="19">
        <v>101.96078431372548</v>
      </c>
      <c r="AO222" s="21">
        <v>0</v>
      </c>
      <c r="AP222" s="22">
        <v>-1</v>
      </c>
    </row>
    <row r="223" spans="1:42" x14ac:dyDescent="0.25">
      <c r="A223">
        <v>50064</v>
      </c>
      <c r="B223" t="s">
        <v>580</v>
      </c>
      <c r="C223">
        <v>15</v>
      </c>
      <c r="D223" t="s">
        <v>518</v>
      </c>
      <c r="E223" s="20" t="s">
        <v>61</v>
      </c>
      <c r="F223" s="20">
        <v>8</v>
      </c>
      <c r="G223">
        <v>487</v>
      </c>
      <c r="H223">
        <v>1</v>
      </c>
      <c r="I223">
        <v>8</v>
      </c>
      <c r="J223" s="21">
        <v>0</v>
      </c>
      <c r="K223">
        <v>39</v>
      </c>
      <c r="L223">
        <v>32</v>
      </c>
      <c r="M223" s="21">
        <v>0</v>
      </c>
      <c r="N223" s="19">
        <v>21.529699999999998</v>
      </c>
      <c r="O223" s="21">
        <v>1</v>
      </c>
      <c r="P223">
        <v>290</v>
      </c>
      <c r="Q223" s="21">
        <v>1</v>
      </c>
      <c r="R223" s="21">
        <v>0</v>
      </c>
      <c r="S223" s="21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 s="21">
        <v>0</v>
      </c>
      <c r="AB223" s="22">
        <v>2</v>
      </c>
      <c r="AC223">
        <v>1</v>
      </c>
      <c r="AD223" s="22">
        <v>1</v>
      </c>
      <c r="AE223">
        <v>40</v>
      </c>
      <c r="AF223">
        <v>156</v>
      </c>
      <c r="AG223" s="19">
        <v>390</v>
      </c>
      <c r="AH223" s="24">
        <v>-1</v>
      </c>
      <c r="AI223" s="24">
        <v>0</v>
      </c>
      <c r="AJ223" s="19">
        <v>67.58620689655173</v>
      </c>
      <c r="AK223" s="21">
        <v>0</v>
      </c>
      <c r="AL223">
        <v>91</v>
      </c>
      <c r="AM223">
        <v>69</v>
      </c>
      <c r="AN223" s="19">
        <v>131.8840579710145</v>
      </c>
      <c r="AO223" s="21">
        <v>0</v>
      </c>
      <c r="AP223" s="22">
        <v>-1</v>
      </c>
    </row>
    <row r="224" spans="1:42" x14ac:dyDescent="0.25">
      <c r="A224">
        <v>50100</v>
      </c>
      <c r="B224" t="s">
        <v>616</v>
      </c>
      <c r="C224">
        <v>5</v>
      </c>
      <c r="D224" t="s">
        <v>550</v>
      </c>
      <c r="E224" s="20" t="s">
        <v>61</v>
      </c>
      <c r="F224" s="20">
        <v>8</v>
      </c>
      <c r="G224">
        <v>363</v>
      </c>
      <c r="H224">
        <v>1</v>
      </c>
      <c r="I224">
        <v>0</v>
      </c>
      <c r="J224" s="21">
        <v>0</v>
      </c>
      <c r="K224">
        <v>40</v>
      </c>
      <c r="L224">
        <v>24</v>
      </c>
      <c r="M224" s="21">
        <v>0</v>
      </c>
      <c r="N224" s="19">
        <v>8.5175000000000001</v>
      </c>
      <c r="O224" s="21">
        <v>1</v>
      </c>
      <c r="P224">
        <v>205</v>
      </c>
      <c r="Q224" s="21">
        <v>0</v>
      </c>
      <c r="R224" s="21">
        <v>0</v>
      </c>
      <c r="S224" s="21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1</v>
      </c>
      <c r="Z224">
        <v>2</v>
      </c>
      <c r="AA224" s="21">
        <v>1</v>
      </c>
      <c r="AB224" s="22">
        <v>2</v>
      </c>
      <c r="AC224">
        <v>1</v>
      </c>
      <c r="AD224" s="22">
        <v>2</v>
      </c>
      <c r="AE224">
        <v>32</v>
      </c>
      <c r="AF224">
        <v>126</v>
      </c>
      <c r="AG224" s="19">
        <v>393.75</v>
      </c>
      <c r="AH224" s="24">
        <v>-1</v>
      </c>
      <c r="AI224" s="24">
        <v>0</v>
      </c>
      <c r="AJ224" s="19">
        <v>77.073170731707322</v>
      </c>
      <c r="AK224" s="21">
        <v>-1</v>
      </c>
      <c r="AL224">
        <v>68</v>
      </c>
      <c r="AM224">
        <v>46</v>
      </c>
      <c r="AN224" s="19">
        <v>147.82608695652172</v>
      </c>
      <c r="AO224" s="21">
        <v>0</v>
      </c>
      <c r="AP224" s="22">
        <v>-2</v>
      </c>
    </row>
    <row r="225" spans="1:42" x14ac:dyDescent="0.25">
      <c r="A225">
        <v>50130</v>
      </c>
      <c r="B225" t="s">
        <v>643</v>
      </c>
      <c r="C225">
        <v>14</v>
      </c>
      <c r="D225" t="s">
        <v>547</v>
      </c>
      <c r="E225" s="20" t="s">
        <v>61</v>
      </c>
      <c r="F225" s="20">
        <v>8</v>
      </c>
      <c r="G225">
        <v>399</v>
      </c>
      <c r="H225">
        <v>1</v>
      </c>
      <c r="I225">
        <v>0</v>
      </c>
      <c r="J225" s="21">
        <v>0</v>
      </c>
      <c r="K225">
        <v>22</v>
      </c>
      <c r="L225">
        <v>23</v>
      </c>
      <c r="M225" s="21">
        <v>0</v>
      </c>
      <c r="N225" s="19">
        <v>0</v>
      </c>
      <c r="O225" s="21">
        <v>0</v>
      </c>
      <c r="P225">
        <v>266</v>
      </c>
      <c r="Q225" s="21">
        <v>1</v>
      </c>
      <c r="R225" s="21">
        <v>0</v>
      </c>
      <c r="S225" s="21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1</v>
      </c>
      <c r="Z225">
        <v>2</v>
      </c>
      <c r="AA225" s="21">
        <v>1</v>
      </c>
      <c r="AB225" s="22">
        <v>2</v>
      </c>
      <c r="AC225">
        <v>1</v>
      </c>
      <c r="AD225" s="22">
        <v>2</v>
      </c>
      <c r="AE225">
        <v>32</v>
      </c>
      <c r="AF225">
        <v>103</v>
      </c>
      <c r="AG225" s="19">
        <v>321.875</v>
      </c>
      <c r="AH225" s="24">
        <v>-1</v>
      </c>
      <c r="AI225" s="24">
        <v>0</v>
      </c>
      <c r="AJ225" s="19">
        <v>50.751879699248128</v>
      </c>
      <c r="AK225" s="21">
        <v>0</v>
      </c>
      <c r="AL225">
        <v>84</v>
      </c>
      <c r="AM225">
        <v>74</v>
      </c>
      <c r="AN225" s="19">
        <v>113.51351351351352</v>
      </c>
      <c r="AO225" s="21">
        <v>0</v>
      </c>
      <c r="AP225" s="22">
        <v>-1</v>
      </c>
    </row>
    <row r="226" spans="1:42" x14ac:dyDescent="0.25">
      <c r="A226">
        <v>50157</v>
      </c>
      <c r="B226" t="s">
        <v>669</v>
      </c>
      <c r="C226">
        <v>12</v>
      </c>
      <c r="D226" t="s">
        <v>526</v>
      </c>
      <c r="E226" s="20" t="s">
        <v>61</v>
      </c>
      <c r="F226" s="20">
        <v>8</v>
      </c>
      <c r="G226">
        <v>431</v>
      </c>
      <c r="H226">
        <v>1</v>
      </c>
      <c r="I226">
        <v>0</v>
      </c>
      <c r="J226" s="21">
        <v>0</v>
      </c>
      <c r="K226">
        <v>19</v>
      </c>
      <c r="L226">
        <v>25</v>
      </c>
      <c r="M226" s="21">
        <v>0</v>
      </c>
      <c r="N226" s="19">
        <v>0</v>
      </c>
      <c r="O226" s="21">
        <v>0</v>
      </c>
      <c r="P226">
        <v>260</v>
      </c>
      <c r="Q226" s="21">
        <v>1</v>
      </c>
      <c r="R226" s="21">
        <v>0</v>
      </c>
      <c r="S226" s="21">
        <v>1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 s="21">
        <v>0</v>
      </c>
      <c r="AB226" s="22">
        <v>2</v>
      </c>
      <c r="AC226">
        <v>1</v>
      </c>
      <c r="AD226" s="22">
        <v>1</v>
      </c>
      <c r="AE226">
        <v>57</v>
      </c>
      <c r="AF226">
        <v>111</v>
      </c>
      <c r="AG226" s="19">
        <v>194.73684210526315</v>
      </c>
      <c r="AH226" s="24">
        <v>0</v>
      </c>
      <c r="AI226" s="24">
        <v>0</v>
      </c>
      <c r="AJ226" s="19">
        <v>64.615384615384613</v>
      </c>
      <c r="AK226" s="21">
        <v>0</v>
      </c>
      <c r="AL226">
        <v>87</v>
      </c>
      <c r="AM226">
        <v>83</v>
      </c>
      <c r="AN226" s="19">
        <v>104.81927710843372</v>
      </c>
      <c r="AO226" s="21">
        <v>0</v>
      </c>
      <c r="AP226" s="22">
        <v>0</v>
      </c>
    </row>
    <row r="227" spans="1:42" x14ac:dyDescent="0.25">
      <c r="A227">
        <v>50192</v>
      </c>
      <c r="B227" t="s">
        <v>703</v>
      </c>
      <c r="C227">
        <v>20</v>
      </c>
      <c r="D227" t="s">
        <v>507</v>
      </c>
      <c r="E227" s="20" t="s">
        <v>61</v>
      </c>
      <c r="F227" s="20">
        <v>8</v>
      </c>
      <c r="G227">
        <v>317</v>
      </c>
      <c r="H227">
        <v>4</v>
      </c>
      <c r="I227">
        <v>357</v>
      </c>
      <c r="J227" s="21">
        <v>1</v>
      </c>
      <c r="K227">
        <v>13</v>
      </c>
      <c r="L227">
        <v>67</v>
      </c>
      <c r="M227" s="21">
        <v>1</v>
      </c>
      <c r="N227" s="19">
        <v>0</v>
      </c>
      <c r="O227" s="21">
        <v>0</v>
      </c>
      <c r="P227">
        <v>212</v>
      </c>
      <c r="Q227" s="21">
        <v>0</v>
      </c>
      <c r="R227" s="21">
        <v>0</v>
      </c>
      <c r="S227" s="21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 s="21">
        <v>0</v>
      </c>
      <c r="AB227" s="22">
        <v>2</v>
      </c>
      <c r="AC227">
        <v>1</v>
      </c>
      <c r="AD227" s="22">
        <v>1</v>
      </c>
      <c r="AE227">
        <v>33</v>
      </c>
      <c r="AF227">
        <v>72</v>
      </c>
      <c r="AG227" s="19">
        <v>218.18181818181816</v>
      </c>
      <c r="AH227" s="24">
        <v>-1</v>
      </c>
      <c r="AI227" s="24">
        <v>0</v>
      </c>
      <c r="AJ227" s="19">
        <v>49.528301886792455</v>
      </c>
      <c r="AK227" s="21">
        <v>0</v>
      </c>
      <c r="AL227">
        <v>76</v>
      </c>
      <c r="AM227">
        <v>59</v>
      </c>
      <c r="AN227" s="19">
        <v>128.81355932203388</v>
      </c>
      <c r="AO227" s="21">
        <v>0</v>
      </c>
      <c r="AP227" s="22">
        <v>-1</v>
      </c>
    </row>
    <row r="228" spans="1:42" x14ac:dyDescent="0.25">
      <c r="A228">
        <v>50199</v>
      </c>
      <c r="B228" t="s">
        <v>710</v>
      </c>
      <c r="C228">
        <v>17</v>
      </c>
      <c r="D228" t="s">
        <v>530</v>
      </c>
      <c r="E228" s="20" t="s">
        <v>61</v>
      </c>
      <c r="F228" s="20">
        <v>8</v>
      </c>
      <c r="G228">
        <v>400</v>
      </c>
      <c r="H228">
        <v>9</v>
      </c>
      <c r="I228">
        <v>0</v>
      </c>
      <c r="J228" s="21">
        <v>0</v>
      </c>
      <c r="K228">
        <v>21</v>
      </c>
      <c r="L228">
        <v>29</v>
      </c>
      <c r="M228" s="21">
        <v>0</v>
      </c>
      <c r="N228" s="19">
        <v>30.4071</v>
      </c>
      <c r="O228" s="21">
        <v>1</v>
      </c>
      <c r="P228">
        <v>252</v>
      </c>
      <c r="Q228" s="21">
        <v>1</v>
      </c>
      <c r="R228" s="21">
        <v>0</v>
      </c>
      <c r="S228" s="21">
        <v>1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 s="21">
        <v>0</v>
      </c>
      <c r="AB228" s="22">
        <v>3</v>
      </c>
      <c r="AC228">
        <v>1</v>
      </c>
      <c r="AD228" s="22">
        <v>1</v>
      </c>
      <c r="AE228">
        <v>37</v>
      </c>
      <c r="AF228">
        <v>112</v>
      </c>
      <c r="AG228" s="19">
        <v>302.70270270270271</v>
      </c>
      <c r="AH228" s="24">
        <v>-1</v>
      </c>
      <c r="AI228" s="24">
        <v>0</v>
      </c>
      <c r="AJ228" s="19">
        <v>59.126984126984127</v>
      </c>
      <c r="AK228" s="21">
        <v>0</v>
      </c>
      <c r="AL228">
        <v>88</v>
      </c>
      <c r="AM228">
        <v>62</v>
      </c>
      <c r="AN228" s="19">
        <v>141.93548387096774</v>
      </c>
      <c r="AO228" s="21">
        <v>0</v>
      </c>
      <c r="AP228" s="22">
        <v>-1</v>
      </c>
    </row>
    <row r="229" spans="1:42" x14ac:dyDescent="0.25">
      <c r="A229">
        <v>50269</v>
      </c>
      <c r="B229" t="s">
        <v>779</v>
      </c>
      <c r="C229">
        <v>16</v>
      </c>
      <c r="D229" t="s">
        <v>539</v>
      </c>
      <c r="E229" s="20" t="s">
        <v>61</v>
      </c>
      <c r="F229" s="20">
        <v>8</v>
      </c>
      <c r="G229">
        <v>438</v>
      </c>
      <c r="H229">
        <v>1</v>
      </c>
      <c r="I229">
        <v>0</v>
      </c>
      <c r="J229" s="21">
        <v>0</v>
      </c>
      <c r="K229">
        <v>14</v>
      </c>
      <c r="L229">
        <v>33</v>
      </c>
      <c r="M229" s="21">
        <v>0</v>
      </c>
      <c r="N229" s="19">
        <v>0</v>
      </c>
      <c r="O229" s="21">
        <v>0</v>
      </c>
      <c r="P229">
        <v>270</v>
      </c>
      <c r="Q229" s="21">
        <v>1</v>
      </c>
      <c r="R229" s="21">
        <v>0</v>
      </c>
      <c r="S229" s="21">
        <v>1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 s="21">
        <v>0</v>
      </c>
      <c r="AB229" s="22">
        <v>2</v>
      </c>
      <c r="AC229">
        <v>1</v>
      </c>
      <c r="AD229" s="22">
        <v>1</v>
      </c>
      <c r="AE229">
        <v>59</v>
      </c>
      <c r="AF229">
        <v>110</v>
      </c>
      <c r="AG229" s="19">
        <v>186.44067796610167</v>
      </c>
      <c r="AH229" s="24">
        <v>0</v>
      </c>
      <c r="AI229" s="24">
        <v>0</v>
      </c>
      <c r="AJ229" s="19">
        <v>62.592592592592588</v>
      </c>
      <c r="AK229" s="21">
        <v>0</v>
      </c>
      <c r="AL229">
        <v>99</v>
      </c>
      <c r="AM229">
        <v>67</v>
      </c>
      <c r="AN229" s="19">
        <v>147.76119402985074</v>
      </c>
      <c r="AO229" s="21">
        <v>0</v>
      </c>
      <c r="AP229" s="22">
        <v>0</v>
      </c>
    </row>
    <row r="230" spans="1:42" x14ac:dyDescent="0.25">
      <c r="A230">
        <v>50296</v>
      </c>
      <c r="B230" t="s">
        <v>806</v>
      </c>
      <c r="C230">
        <v>18</v>
      </c>
      <c r="D230" t="s">
        <v>523</v>
      </c>
      <c r="E230" s="20" t="s">
        <v>61</v>
      </c>
      <c r="F230" s="20">
        <v>8</v>
      </c>
      <c r="G230">
        <v>439</v>
      </c>
      <c r="H230">
        <v>1</v>
      </c>
      <c r="I230">
        <v>0</v>
      </c>
      <c r="J230" s="21">
        <v>0</v>
      </c>
      <c r="K230">
        <v>27</v>
      </c>
      <c r="L230">
        <v>58</v>
      </c>
      <c r="M230" s="21">
        <v>0</v>
      </c>
      <c r="N230" s="19">
        <v>0</v>
      </c>
      <c r="O230" s="21">
        <v>0</v>
      </c>
      <c r="P230">
        <v>262</v>
      </c>
      <c r="Q230" s="21">
        <v>1</v>
      </c>
      <c r="R230" s="21">
        <v>0</v>
      </c>
      <c r="S230" s="21">
        <v>1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 s="21">
        <v>0</v>
      </c>
      <c r="AB230" s="22">
        <v>2</v>
      </c>
      <c r="AC230">
        <v>1</v>
      </c>
      <c r="AD230" s="22">
        <v>1</v>
      </c>
      <c r="AE230">
        <v>36</v>
      </c>
      <c r="AF230">
        <v>140</v>
      </c>
      <c r="AG230" s="19">
        <v>388.88888888888886</v>
      </c>
      <c r="AH230" s="24">
        <v>-1</v>
      </c>
      <c r="AI230" s="24">
        <v>0</v>
      </c>
      <c r="AJ230" s="19">
        <v>67.175572519083971</v>
      </c>
      <c r="AK230" s="21">
        <v>0</v>
      </c>
      <c r="AL230">
        <v>82</v>
      </c>
      <c r="AM230">
        <v>79</v>
      </c>
      <c r="AN230" s="19">
        <v>103.79746835443038</v>
      </c>
      <c r="AO230" s="21">
        <v>0</v>
      </c>
      <c r="AP230" s="22">
        <v>-1</v>
      </c>
    </row>
    <row r="231" spans="1:42" x14ac:dyDescent="0.25">
      <c r="A231">
        <v>22001</v>
      </c>
      <c r="B231" t="s">
        <v>39</v>
      </c>
      <c r="C231">
        <v>7</v>
      </c>
      <c r="D231" t="s">
        <v>40</v>
      </c>
      <c r="E231" s="20" t="s">
        <v>41</v>
      </c>
      <c r="F231" s="20">
        <v>9</v>
      </c>
      <c r="G231">
        <v>261</v>
      </c>
      <c r="H231">
        <v>2</v>
      </c>
      <c r="I231">
        <v>27</v>
      </c>
      <c r="J231" s="21">
        <v>0</v>
      </c>
      <c r="K231">
        <v>23</v>
      </c>
      <c r="L231">
        <v>53</v>
      </c>
      <c r="M231" s="21">
        <v>0</v>
      </c>
      <c r="N231" s="19">
        <v>0</v>
      </c>
      <c r="O231" s="21">
        <v>0</v>
      </c>
      <c r="P231">
        <v>165</v>
      </c>
      <c r="Q231" s="21">
        <v>0</v>
      </c>
      <c r="R231" s="21">
        <v>1</v>
      </c>
      <c r="S231" s="2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 s="21">
        <v>0</v>
      </c>
      <c r="AB231" s="22">
        <v>1</v>
      </c>
      <c r="AC231">
        <v>1</v>
      </c>
      <c r="AD231" s="22">
        <v>1</v>
      </c>
      <c r="AE231">
        <v>22</v>
      </c>
      <c r="AF231">
        <v>74</v>
      </c>
      <c r="AG231" s="19">
        <v>336.36363636363637</v>
      </c>
      <c r="AH231" s="24">
        <v>-1</v>
      </c>
      <c r="AI231" s="24">
        <v>0</v>
      </c>
      <c r="AJ231" s="19">
        <v>58.18181818181818</v>
      </c>
      <c r="AK231" s="21">
        <v>0</v>
      </c>
      <c r="AL231">
        <v>48</v>
      </c>
      <c r="AM231">
        <v>46</v>
      </c>
      <c r="AN231" s="19">
        <v>104.34782608695652</v>
      </c>
      <c r="AO231" s="21">
        <v>0</v>
      </c>
      <c r="AP231" s="22">
        <v>-1</v>
      </c>
    </row>
    <row r="232" spans="1:42" x14ac:dyDescent="0.25">
      <c r="A232">
        <v>22002</v>
      </c>
      <c r="B232" t="s">
        <v>42</v>
      </c>
      <c r="C232">
        <v>3</v>
      </c>
      <c r="D232" t="s">
        <v>43</v>
      </c>
      <c r="E232" s="20" t="s">
        <v>41</v>
      </c>
      <c r="F232" s="20">
        <v>9</v>
      </c>
      <c r="G232">
        <v>162</v>
      </c>
      <c r="H232">
        <v>5</v>
      </c>
      <c r="I232">
        <v>90</v>
      </c>
      <c r="J232" s="21">
        <v>1</v>
      </c>
      <c r="K232">
        <v>12</v>
      </c>
      <c r="L232">
        <v>39</v>
      </c>
      <c r="M232" s="21">
        <v>0</v>
      </c>
      <c r="N232" s="19">
        <v>0</v>
      </c>
      <c r="O232" s="21">
        <v>0</v>
      </c>
      <c r="P232">
        <v>109</v>
      </c>
      <c r="Q232" s="21">
        <v>0</v>
      </c>
      <c r="R232" s="21">
        <v>0</v>
      </c>
      <c r="S232" s="21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 s="21">
        <v>0</v>
      </c>
      <c r="AB232" s="22">
        <v>1</v>
      </c>
      <c r="AC232">
        <v>0</v>
      </c>
      <c r="AD232" s="22">
        <v>0</v>
      </c>
      <c r="AE232">
        <v>13</v>
      </c>
      <c r="AF232">
        <v>40</v>
      </c>
      <c r="AG232" s="19">
        <v>307.69230769230774</v>
      </c>
      <c r="AH232" s="24">
        <v>-1</v>
      </c>
      <c r="AI232" s="24">
        <v>0</v>
      </c>
      <c r="AJ232" s="19">
        <v>48.623853211009177</v>
      </c>
      <c r="AK232" s="21">
        <v>0</v>
      </c>
      <c r="AL232">
        <v>29</v>
      </c>
      <c r="AM232">
        <v>35</v>
      </c>
      <c r="AN232" s="19">
        <v>82.857142857142861</v>
      </c>
      <c r="AO232" s="21">
        <v>0</v>
      </c>
      <c r="AP232" s="22">
        <v>-1</v>
      </c>
    </row>
    <row r="233" spans="1:42" x14ac:dyDescent="0.25">
      <c r="A233">
        <v>22003</v>
      </c>
      <c r="B233" t="s">
        <v>44</v>
      </c>
      <c r="C233">
        <v>7</v>
      </c>
      <c r="D233" t="s">
        <v>40</v>
      </c>
      <c r="E233" s="20" t="s">
        <v>41</v>
      </c>
      <c r="F233" s="20">
        <v>9</v>
      </c>
      <c r="G233">
        <v>210</v>
      </c>
      <c r="H233">
        <v>1</v>
      </c>
      <c r="I233">
        <v>0</v>
      </c>
      <c r="J233" s="21">
        <v>0</v>
      </c>
      <c r="K233">
        <v>16</v>
      </c>
      <c r="L233">
        <v>39</v>
      </c>
      <c r="M233" s="21">
        <v>0</v>
      </c>
      <c r="N233" s="19">
        <v>0</v>
      </c>
      <c r="O233" s="21">
        <v>0</v>
      </c>
      <c r="P233">
        <v>118</v>
      </c>
      <c r="Q233" s="21">
        <v>0</v>
      </c>
      <c r="R233" s="21">
        <v>0</v>
      </c>
      <c r="S233" s="21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1</v>
      </c>
      <c r="Z233">
        <v>2</v>
      </c>
      <c r="AA233" s="21">
        <v>1</v>
      </c>
      <c r="AB233" s="22">
        <v>1</v>
      </c>
      <c r="AC233">
        <v>1</v>
      </c>
      <c r="AD233" s="22">
        <v>2</v>
      </c>
      <c r="AE233">
        <v>35</v>
      </c>
      <c r="AF233">
        <v>54</v>
      </c>
      <c r="AG233" s="19">
        <v>154.28571428571431</v>
      </c>
      <c r="AH233" s="24">
        <v>0</v>
      </c>
      <c r="AI233" s="24">
        <v>0</v>
      </c>
      <c r="AJ233" s="19">
        <v>75.423728813559322</v>
      </c>
      <c r="AK233" s="21">
        <v>-1</v>
      </c>
      <c r="AL233">
        <v>46</v>
      </c>
      <c r="AM233">
        <v>38</v>
      </c>
      <c r="AN233" s="19">
        <v>121.05263157894737</v>
      </c>
      <c r="AO233" s="21">
        <v>0</v>
      </c>
      <c r="AP233" s="22">
        <v>-1</v>
      </c>
    </row>
    <row r="234" spans="1:42" x14ac:dyDescent="0.25">
      <c r="A234">
        <v>22004</v>
      </c>
      <c r="B234" t="s">
        <v>45</v>
      </c>
      <c r="C234">
        <v>6</v>
      </c>
      <c r="D234" t="s">
        <v>46</v>
      </c>
      <c r="E234" s="20" t="s">
        <v>41</v>
      </c>
      <c r="F234" s="20">
        <v>9</v>
      </c>
      <c r="G234">
        <v>143</v>
      </c>
      <c r="H234">
        <v>2</v>
      </c>
      <c r="I234">
        <v>0</v>
      </c>
      <c r="J234" s="21">
        <v>0</v>
      </c>
      <c r="K234">
        <v>4</v>
      </c>
      <c r="L234">
        <v>14</v>
      </c>
      <c r="M234" s="21">
        <v>0</v>
      </c>
      <c r="N234" s="19">
        <v>0</v>
      </c>
      <c r="O234" s="21">
        <v>0</v>
      </c>
      <c r="P234">
        <v>76</v>
      </c>
      <c r="Q234" s="21">
        <v>0</v>
      </c>
      <c r="R234" s="21">
        <v>0</v>
      </c>
      <c r="S234" s="21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 s="21">
        <v>0</v>
      </c>
      <c r="AB234" s="22">
        <v>0</v>
      </c>
      <c r="AC234">
        <v>0</v>
      </c>
      <c r="AD234" s="22">
        <v>0</v>
      </c>
      <c r="AE234">
        <v>9</v>
      </c>
      <c r="AF234">
        <v>58</v>
      </c>
      <c r="AG234" s="19">
        <v>644.44444444444446</v>
      </c>
      <c r="AH234" s="24">
        <v>-1</v>
      </c>
      <c r="AI234" s="24">
        <v>0</v>
      </c>
      <c r="AJ234" s="19">
        <v>88.157894736842096</v>
      </c>
      <c r="AK234" s="21">
        <v>-1</v>
      </c>
      <c r="AL234">
        <v>26</v>
      </c>
      <c r="AM234">
        <v>14</v>
      </c>
      <c r="AN234" s="19">
        <v>185.71428571428572</v>
      </c>
      <c r="AO234" s="21">
        <v>0</v>
      </c>
      <c r="AP234" s="22">
        <v>-2</v>
      </c>
    </row>
    <row r="235" spans="1:42" x14ac:dyDescent="0.25">
      <c r="A235">
        <v>22006</v>
      </c>
      <c r="B235" t="s">
        <v>47</v>
      </c>
      <c r="C235">
        <v>1</v>
      </c>
      <c r="D235" t="s">
        <v>48</v>
      </c>
      <c r="E235" s="20" t="s">
        <v>41</v>
      </c>
      <c r="F235" s="20">
        <v>9</v>
      </c>
      <c r="G235">
        <v>324</v>
      </c>
      <c r="H235">
        <v>4</v>
      </c>
      <c r="I235">
        <v>276</v>
      </c>
      <c r="J235" s="21">
        <v>1</v>
      </c>
      <c r="K235">
        <v>22</v>
      </c>
      <c r="L235">
        <v>110</v>
      </c>
      <c r="M235" s="21">
        <v>1</v>
      </c>
      <c r="N235" s="19">
        <v>0</v>
      </c>
      <c r="O235" s="21">
        <v>0</v>
      </c>
      <c r="P235">
        <v>220</v>
      </c>
      <c r="Q235" s="21">
        <v>0</v>
      </c>
      <c r="R235" s="21">
        <v>0</v>
      </c>
      <c r="S235" s="21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 s="21">
        <v>0</v>
      </c>
      <c r="AB235" s="22">
        <v>2</v>
      </c>
      <c r="AC235">
        <v>0</v>
      </c>
      <c r="AD235" s="22">
        <v>0</v>
      </c>
      <c r="AE235">
        <v>20</v>
      </c>
      <c r="AF235">
        <v>85</v>
      </c>
      <c r="AG235" s="19">
        <v>425</v>
      </c>
      <c r="AH235" s="24">
        <v>-1</v>
      </c>
      <c r="AI235" s="24">
        <v>0</v>
      </c>
      <c r="AJ235" s="19">
        <v>47.727272727272727</v>
      </c>
      <c r="AK235" s="21">
        <v>0</v>
      </c>
      <c r="AL235">
        <v>81</v>
      </c>
      <c r="AM235">
        <v>60</v>
      </c>
      <c r="AN235" s="19">
        <v>135</v>
      </c>
      <c r="AO235" s="21">
        <v>0</v>
      </c>
      <c r="AP235" s="22">
        <v>-1</v>
      </c>
    </row>
    <row r="236" spans="1:42" x14ac:dyDescent="0.25">
      <c r="A236">
        <v>22008</v>
      </c>
      <c r="B236" t="s">
        <v>52</v>
      </c>
      <c r="C236">
        <v>10</v>
      </c>
      <c r="D236" t="s">
        <v>53</v>
      </c>
      <c r="E236" s="20" t="s">
        <v>41</v>
      </c>
      <c r="F236" s="20">
        <v>9</v>
      </c>
      <c r="G236">
        <v>200</v>
      </c>
      <c r="H236">
        <v>1</v>
      </c>
      <c r="I236">
        <v>0</v>
      </c>
      <c r="J236" s="21">
        <v>0</v>
      </c>
      <c r="K236">
        <v>20</v>
      </c>
      <c r="L236">
        <v>11</v>
      </c>
      <c r="M236" s="21">
        <v>0</v>
      </c>
      <c r="N236" s="19">
        <v>0</v>
      </c>
      <c r="O236" s="21">
        <v>0</v>
      </c>
      <c r="P236">
        <v>123</v>
      </c>
      <c r="Q236" s="21">
        <v>0</v>
      </c>
      <c r="R236" s="21">
        <v>0</v>
      </c>
      <c r="S236" s="21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 s="21">
        <v>0</v>
      </c>
      <c r="AB236" s="22">
        <v>0</v>
      </c>
      <c r="AC236">
        <v>1</v>
      </c>
      <c r="AD236" s="22">
        <v>1</v>
      </c>
      <c r="AE236">
        <v>15</v>
      </c>
      <c r="AF236">
        <v>62</v>
      </c>
      <c r="AG236" s="19">
        <v>413.33333333333337</v>
      </c>
      <c r="AH236" s="24">
        <v>-1</v>
      </c>
      <c r="AI236" s="24">
        <v>0</v>
      </c>
      <c r="AJ236" s="19">
        <v>62.601626016260155</v>
      </c>
      <c r="AK236" s="21">
        <v>0</v>
      </c>
      <c r="AL236">
        <v>49</v>
      </c>
      <c r="AM236">
        <v>33</v>
      </c>
      <c r="AN236" s="19">
        <v>148.4848484848485</v>
      </c>
      <c r="AO236" s="21">
        <v>0</v>
      </c>
      <c r="AP236" s="22">
        <v>-1</v>
      </c>
    </row>
    <row r="237" spans="1:42" x14ac:dyDescent="0.25">
      <c r="A237">
        <v>22011</v>
      </c>
      <c r="B237" t="s">
        <v>57</v>
      </c>
      <c r="C237">
        <v>6</v>
      </c>
      <c r="D237" t="s">
        <v>46</v>
      </c>
      <c r="E237" s="20" t="s">
        <v>41</v>
      </c>
      <c r="F237" s="20">
        <v>9</v>
      </c>
      <c r="G237">
        <v>125</v>
      </c>
      <c r="H237">
        <v>1</v>
      </c>
      <c r="I237">
        <v>0</v>
      </c>
      <c r="J237" s="21">
        <v>0</v>
      </c>
      <c r="K237">
        <v>10</v>
      </c>
      <c r="L237">
        <v>8</v>
      </c>
      <c r="M237" s="21">
        <v>0</v>
      </c>
      <c r="N237" s="19">
        <v>0</v>
      </c>
      <c r="O237" s="21">
        <v>0</v>
      </c>
      <c r="P237">
        <v>75</v>
      </c>
      <c r="Q237" s="21">
        <v>0</v>
      </c>
      <c r="R237" s="21">
        <v>0</v>
      </c>
      <c r="S237" s="21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 s="21">
        <v>0</v>
      </c>
      <c r="AB237" s="22">
        <v>0</v>
      </c>
      <c r="AC237">
        <v>0</v>
      </c>
      <c r="AD237" s="22">
        <v>0</v>
      </c>
      <c r="AE237">
        <v>17</v>
      </c>
      <c r="AF237">
        <v>32</v>
      </c>
      <c r="AG237" s="19">
        <v>188.23529411764704</v>
      </c>
      <c r="AH237" s="24">
        <v>0</v>
      </c>
      <c r="AI237" s="24">
        <v>0</v>
      </c>
      <c r="AJ237" s="19">
        <v>65.333333333333329</v>
      </c>
      <c r="AK237" s="21">
        <v>0</v>
      </c>
      <c r="AL237">
        <v>29</v>
      </c>
      <c r="AM237">
        <v>17</v>
      </c>
      <c r="AN237" s="19">
        <v>170.58823529411765</v>
      </c>
      <c r="AO237" s="21">
        <v>0</v>
      </c>
      <c r="AP237" s="22">
        <v>0</v>
      </c>
    </row>
    <row r="238" spans="1:42" x14ac:dyDescent="0.25">
      <c r="A238">
        <v>22012</v>
      </c>
      <c r="B238" t="s">
        <v>58</v>
      </c>
      <c r="C238">
        <v>10</v>
      </c>
      <c r="D238" t="s">
        <v>53</v>
      </c>
      <c r="E238" s="20" t="s">
        <v>41</v>
      </c>
      <c r="F238" s="20">
        <v>9</v>
      </c>
      <c r="G238">
        <v>130</v>
      </c>
      <c r="H238">
        <v>1</v>
      </c>
      <c r="I238">
        <v>0</v>
      </c>
      <c r="J238" s="21">
        <v>0</v>
      </c>
      <c r="K238">
        <v>15</v>
      </c>
      <c r="L238">
        <v>7</v>
      </c>
      <c r="M238" s="21">
        <v>0</v>
      </c>
      <c r="N238" s="19">
        <v>0</v>
      </c>
      <c r="O238" s="21">
        <v>0</v>
      </c>
      <c r="P238">
        <v>80</v>
      </c>
      <c r="Q238" s="21">
        <v>0</v>
      </c>
      <c r="R238" s="21">
        <v>0</v>
      </c>
      <c r="S238" s="21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 s="21">
        <v>0</v>
      </c>
      <c r="AB238" s="22">
        <v>0</v>
      </c>
      <c r="AC238">
        <v>0</v>
      </c>
      <c r="AD238" s="22">
        <v>0</v>
      </c>
      <c r="AE238">
        <v>16</v>
      </c>
      <c r="AF238">
        <v>34</v>
      </c>
      <c r="AG238" s="19">
        <v>212.5</v>
      </c>
      <c r="AH238" s="24">
        <v>-1</v>
      </c>
      <c r="AI238" s="24">
        <v>0</v>
      </c>
      <c r="AJ238" s="19">
        <v>62.5</v>
      </c>
      <c r="AK238" s="21">
        <v>0</v>
      </c>
      <c r="AL238">
        <v>23</v>
      </c>
      <c r="AM238">
        <v>27</v>
      </c>
      <c r="AN238" s="19">
        <v>85.18518518518519</v>
      </c>
      <c r="AO238" s="21">
        <v>0</v>
      </c>
      <c r="AP238" s="22">
        <v>-1</v>
      </c>
    </row>
    <row r="239" spans="1:42" x14ac:dyDescent="0.25">
      <c r="A239">
        <v>22013</v>
      </c>
      <c r="B239" t="s">
        <v>59</v>
      </c>
      <c r="C239">
        <v>10</v>
      </c>
      <c r="D239" t="s">
        <v>53</v>
      </c>
      <c r="E239" s="20" t="s">
        <v>41</v>
      </c>
      <c r="F239" s="20">
        <v>9</v>
      </c>
      <c r="G239">
        <v>308</v>
      </c>
      <c r="H239">
        <v>2</v>
      </c>
      <c r="I239">
        <v>0</v>
      </c>
      <c r="J239" s="21">
        <v>0</v>
      </c>
      <c r="K239">
        <v>26</v>
      </c>
      <c r="L239">
        <v>24</v>
      </c>
      <c r="M239" s="21">
        <v>0</v>
      </c>
      <c r="N239" s="19">
        <v>0</v>
      </c>
      <c r="O239" s="21">
        <v>0</v>
      </c>
      <c r="P239">
        <v>184</v>
      </c>
      <c r="Q239" s="21">
        <v>0</v>
      </c>
      <c r="R239" s="21">
        <v>0</v>
      </c>
      <c r="S239" s="21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 s="21">
        <v>0</v>
      </c>
      <c r="AB239" s="22">
        <v>0</v>
      </c>
      <c r="AC239">
        <v>0</v>
      </c>
      <c r="AD239" s="22">
        <v>0</v>
      </c>
      <c r="AE239">
        <v>21</v>
      </c>
      <c r="AF239">
        <v>101</v>
      </c>
      <c r="AG239" s="19">
        <v>480.95238095238091</v>
      </c>
      <c r="AH239" s="24">
        <v>-1</v>
      </c>
      <c r="AI239" s="24">
        <v>0</v>
      </c>
      <c r="AJ239" s="19">
        <v>66.304347826086953</v>
      </c>
      <c r="AK239" s="21">
        <v>0</v>
      </c>
      <c r="AL239">
        <v>63</v>
      </c>
      <c r="AM239">
        <v>50</v>
      </c>
      <c r="AN239" s="19">
        <v>126</v>
      </c>
      <c r="AO239" s="21">
        <v>0</v>
      </c>
      <c r="AP239" s="22">
        <v>-1</v>
      </c>
    </row>
    <row r="240" spans="1:42" x14ac:dyDescent="0.25">
      <c r="A240">
        <v>22015</v>
      </c>
      <c r="B240" t="s">
        <v>62</v>
      </c>
      <c r="C240">
        <v>6</v>
      </c>
      <c r="D240" t="s">
        <v>46</v>
      </c>
      <c r="E240" s="20" t="s">
        <v>41</v>
      </c>
      <c r="F240" s="20">
        <v>9</v>
      </c>
      <c r="G240">
        <v>370</v>
      </c>
      <c r="H240">
        <v>4</v>
      </c>
      <c r="I240">
        <v>0</v>
      </c>
      <c r="J240" s="21">
        <v>0</v>
      </c>
      <c r="K240">
        <v>34</v>
      </c>
      <c r="L240">
        <v>18</v>
      </c>
      <c r="M240" s="21">
        <v>0</v>
      </c>
      <c r="N240" s="19">
        <v>0</v>
      </c>
      <c r="O240" s="21">
        <v>0</v>
      </c>
      <c r="P240">
        <v>212</v>
      </c>
      <c r="Q240" s="21">
        <v>0</v>
      </c>
      <c r="R240" s="21">
        <v>0</v>
      </c>
      <c r="S240" s="21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 s="21">
        <v>0</v>
      </c>
      <c r="AB240" s="22">
        <v>0</v>
      </c>
      <c r="AC240">
        <v>0</v>
      </c>
      <c r="AD240" s="22">
        <v>0</v>
      </c>
      <c r="AE240">
        <v>33</v>
      </c>
      <c r="AF240">
        <v>127</v>
      </c>
      <c r="AG240" s="19">
        <v>384.84848484848487</v>
      </c>
      <c r="AH240" s="24">
        <v>-1</v>
      </c>
      <c r="AI240" s="24">
        <v>0</v>
      </c>
      <c r="AJ240" s="19">
        <v>75.471698113207552</v>
      </c>
      <c r="AK240" s="21">
        <v>-1</v>
      </c>
      <c r="AL240">
        <v>73</v>
      </c>
      <c r="AM240">
        <v>57</v>
      </c>
      <c r="AN240" s="19">
        <v>128.07017543859649</v>
      </c>
      <c r="AO240" s="21">
        <v>0</v>
      </c>
      <c r="AP240" s="22">
        <v>-2</v>
      </c>
    </row>
    <row r="241" spans="1:42" x14ac:dyDescent="0.25">
      <c r="A241">
        <v>22018</v>
      </c>
      <c r="B241" t="s">
        <v>65</v>
      </c>
      <c r="C241">
        <v>10</v>
      </c>
      <c r="D241" t="s">
        <v>53</v>
      </c>
      <c r="E241" s="20" t="s">
        <v>41</v>
      </c>
      <c r="F241" s="20">
        <v>9</v>
      </c>
      <c r="G241">
        <v>412</v>
      </c>
      <c r="H241">
        <v>1</v>
      </c>
      <c r="I241">
        <v>0</v>
      </c>
      <c r="J241" s="21">
        <v>0</v>
      </c>
      <c r="K241">
        <v>36</v>
      </c>
      <c r="L241">
        <v>50</v>
      </c>
      <c r="M241" s="21">
        <v>0</v>
      </c>
      <c r="N241" s="19">
        <v>0</v>
      </c>
      <c r="O241" s="21">
        <v>0</v>
      </c>
      <c r="P241">
        <v>232</v>
      </c>
      <c r="Q241" s="21">
        <v>0</v>
      </c>
      <c r="R241" s="21">
        <v>0</v>
      </c>
      <c r="S241" s="21">
        <v>1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 s="21">
        <v>0</v>
      </c>
      <c r="AB241" s="22">
        <v>1</v>
      </c>
      <c r="AC241">
        <v>1</v>
      </c>
      <c r="AD241" s="22">
        <v>1</v>
      </c>
      <c r="AE241">
        <v>38</v>
      </c>
      <c r="AF241">
        <v>142</v>
      </c>
      <c r="AG241" s="19">
        <v>373.68421052631578</v>
      </c>
      <c r="AH241" s="24">
        <v>-1</v>
      </c>
      <c r="AI241" s="24">
        <v>0</v>
      </c>
      <c r="AJ241" s="19">
        <v>77.58620689655173</v>
      </c>
      <c r="AK241" s="21">
        <v>-1</v>
      </c>
      <c r="AL241">
        <v>79</v>
      </c>
      <c r="AM241">
        <v>64</v>
      </c>
      <c r="AN241" s="19">
        <v>123.4375</v>
      </c>
      <c r="AO241" s="21">
        <v>0</v>
      </c>
      <c r="AP241" s="22">
        <v>-2</v>
      </c>
    </row>
    <row r="242" spans="1:42" x14ac:dyDescent="0.25">
      <c r="A242">
        <v>22019</v>
      </c>
      <c r="B242" t="s">
        <v>66</v>
      </c>
      <c r="C242">
        <v>6</v>
      </c>
      <c r="D242" t="s">
        <v>46</v>
      </c>
      <c r="E242" s="20" t="s">
        <v>41</v>
      </c>
      <c r="F242" s="20">
        <v>9</v>
      </c>
      <c r="G242">
        <v>221</v>
      </c>
      <c r="H242">
        <v>1</v>
      </c>
      <c r="I242">
        <v>0</v>
      </c>
      <c r="J242" s="21">
        <v>0</v>
      </c>
      <c r="K242">
        <v>9</v>
      </c>
      <c r="L242">
        <v>14</v>
      </c>
      <c r="M242" s="21">
        <v>0</v>
      </c>
      <c r="N242" s="19">
        <v>0</v>
      </c>
      <c r="O242" s="21">
        <v>0</v>
      </c>
      <c r="P242">
        <v>129</v>
      </c>
      <c r="Q242" s="21">
        <v>0</v>
      </c>
      <c r="R242" s="21">
        <v>0</v>
      </c>
      <c r="S242" s="21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 s="21">
        <v>0</v>
      </c>
      <c r="AB242" s="22">
        <v>0</v>
      </c>
      <c r="AC242">
        <v>0</v>
      </c>
      <c r="AD242" s="22">
        <v>0</v>
      </c>
      <c r="AE242">
        <v>25</v>
      </c>
      <c r="AF242">
        <v>67</v>
      </c>
      <c r="AG242" s="19">
        <v>268</v>
      </c>
      <c r="AH242" s="24">
        <v>-1</v>
      </c>
      <c r="AI242" s="24">
        <v>0</v>
      </c>
      <c r="AJ242" s="19">
        <v>71.31782945736434</v>
      </c>
      <c r="AK242" s="21">
        <v>-1</v>
      </c>
      <c r="AL242">
        <v>42</v>
      </c>
      <c r="AM242">
        <v>37</v>
      </c>
      <c r="AN242" s="19">
        <v>113.51351351351352</v>
      </c>
      <c r="AO242" s="21">
        <v>0</v>
      </c>
      <c r="AP242" s="22">
        <v>-2</v>
      </c>
    </row>
    <row r="243" spans="1:42" x14ac:dyDescent="0.25">
      <c r="A243">
        <v>22020</v>
      </c>
      <c r="B243" t="s">
        <v>67</v>
      </c>
      <c r="C243">
        <v>8</v>
      </c>
      <c r="D243" t="s">
        <v>50</v>
      </c>
      <c r="E243" s="20" t="s">
        <v>41</v>
      </c>
      <c r="F243" s="20">
        <v>9</v>
      </c>
      <c r="G243">
        <v>130</v>
      </c>
      <c r="H243">
        <v>1</v>
      </c>
      <c r="I243">
        <v>0</v>
      </c>
      <c r="J243" s="21">
        <v>0</v>
      </c>
      <c r="K243">
        <v>7</v>
      </c>
      <c r="L243">
        <v>2</v>
      </c>
      <c r="M243" s="21">
        <v>0</v>
      </c>
      <c r="N243" s="19">
        <v>0</v>
      </c>
      <c r="O243" s="21">
        <v>0</v>
      </c>
      <c r="P243">
        <v>79</v>
      </c>
      <c r="Q243" s="21">
        <v>0</v>
      </c>
      <c r="R243" s="21">
        <v>0</v>
      </c>
      <c r="S243" s="21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 s="21">
        <v>0</v>
      </c>
      <c r="AB243" s="22">
        <v>0</v>
      </c>
      <c r="AC243">
        <v>0</v>
      </c>
      <c r="AD243" s="22">
        <v>0</v>
      </c>
      <c r="AE243">
        <v>11</v>
      </c>
      <c r="AF243">
        <v>46</v>
      </c>
      <c r="AG243" s="19">
        <v>418.18181818181819</v>
      </c>
      <c r="AH243" s="24">
        <v>-1</v>
      </c>
      <c r="AI243" s="24">
        <v>0</v>
      </c>
      <c r="AJ243" s="19">
        <v>72.151898734177209</v>
      </c>
      <c r="AK243" s="21">
        <v>-1</v>
      </c>
      <c r="AL243">
        <v>36</v>
      </c>
      <c r="AM243">
        <v>20</v>
      </c>
      <c r="AN243" s="19">
        <v>180</v>
      </c>
      <c r="AO243" s="21">
        <v>0</v>
      </c>
      <c r="AP243" s="22">
        <v>-2</v>
      </c>
    </row>
    <row r="244" spans="1:42" x14ac:dyDescent="0.25">
      <c r="A244">
        <v>22023</v>
      </c>
      <c r="B244" t="s">
        <v>70</v>
      </c>
      <c r="C244">
        <v>10</v>
      </c>
      <c r="D244" t="s">
        <v>53</v>
      </c>
      <c r="E244" s="20" t="s">
        <v>41</v>
      </c>
      <c r="F244" s="20">
        <v>9</v>
      </c>
      <c r="G244">
        <v>440</v>
      </c>
      <c r="H244">
        <v>2</v>
      </c>
      <c r="I244">
        <v>0</v>
      </c>
      <c r="J244" s="21">
        <v>0</v>
      </c>
      <c r="K244">
        <v>45</v>
      </c>
      <c r="L244">
        <v>31</v>
      </c>
      <c r="M244" s="21">
        <v>0</v>
      </c>
      <c r="N244" s="19">
        <v>0</v>
      </c>
      <c r="O244" s="21">
        <v>0</v>
      </c>
      <c r="P244">
        <v>266</v>
      </c>
      <c r="Q244" s="21">
        <v>1</v>
      </c>
      <c r="R244" s="21">
        <v>0</v>
      </c>
      <c r="S244" s="21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 s="21">
        <v>0</v>
      </c>
      <c r="AB244" s="22">
        <v>1</v>
      </c>
      <c r="AC244">
        <v>1</v>
      </c>
      <c r="AD244" s="22">
        <v>1</v>
      </c>
      <c r="AE244">
        <v>35</v>
      </c>
      <c r="AF244">
        <v>142</v>
      </c>
      <c r="AG244" s="19">
        <v>405.71428571428567</v>
      </c>
      <c r="AH244" s="24">
        <v>-1</v>
      </c>
      <c r="AI244" s="24">
        <v>0</v>
      </c>
      <c r="AJ244" s="19">
        <v>66.541353383458642</v>
      </c>
      <c r="AK244" s="21">
        <v>0</v>
      </c>
      <c r="AL244">
        <v>91</v>
      </c>
      <c r="AM244">
        <v>78</v>
      </c>
      <c r="AN244" s="19">
        <v>116.66666666666667</v>
      </c>
      <c r="AO244" s="21">
        <v>0</v>
      </c>
      <c r="AP244" s="22">
        <v>-1</v>
      </c>
    </row>
    <row r="245" spans="1:42" x14ac:dyDescent="0.25">
      <c r="A245">
        <v>22027</v>
      </c>
      <c r="B245" t="s">
        <v>73</v>
      </c>
      <c r="C245">
        <v>6</v>
      </c>
      <c r="D245" t="s">
        <v>46</v>
      </c>
      <c r="E245" s="20" t="s">
        <v>41</v>
      </c>
      <c r="F245" s="20">
        <v>9</v>
      </c>
      <c r="G245">
        <v>373</v>
      </c>
      <c r="H245">
        <v>3</v>
      </c>
      <c r="I245">
        <v>0</v>
      </c>
      <c r="J245" s="21">
        <v>0</v>
      </c>
      <c r="K245">
        <v>35</v>
      </c>
      <c r="L245">
        <v>41</v>
      </c>
      <c r="M245" s="21">
        <v>0</v>
      </c>
      <c r="N245" s="19">
        <v>0</v>
      </c>
      <c r="O245" s="21">
        <v>0</v>
      </c>
      <c r="P245">
        <v>240</v>
      </c>
      <c r="Q245" s="21">
        <v>0</v>
      </c>
      <c r="R245" s="21">
        <v>0</v>
      </c>
      <c r="S245" s="21">
        <v>1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 s="21">
        <v>0</v>
      </c>
      <c r="AB245" s="22">
        <v>1</v>
      </c>
      <c r="AC245">
        <v>1</v>
      </c>
      <c r="AD245" s="22">
        <v>1</v>
      </c>
      <c r="AE245">
        <v>25</v>
      </c>
      <c r="AF245">
        <v>111</v>
      </c>
      <c r="AG245" s="19">
        <v>444.00000000000006</v>
      </c>
      <c r="AH245" s="24">
        <v>-1</v>
      </c>
      <c r="AI245" s="24">
        <v>0</v>
      </c>
      <c r="AJ245" s="19">
        <v>56.666666666666664</v>
      </c>
      <c r="AK245" s="21">
        <v>0</v>
      </c>
      <c r="AL245">
        <v>85</v>
      </c>
      <c r="AM245">
        <v>75</v>
      </c>
      <c r="AN245" s="19">
        <v>113.33333333333333</v>
      </c>
      <c r="AO245" s="21">
        <v>0</v>
      </c>
      <c r="AP245" s="22">
        <v>-1</v>
      </c>
    </row>
    <row r="246" spans="1:42" x14ac:dyDescent="0.25">
      <c r="A246">
        <v>22029</v>
      </c>
      <c r="B246" t="s">
        <v>75</v>
      </c>
      <c r="C246">
        <v>6</v>
      </c>
      <c r="D246" t="s">
        <v>46</v>
      </c>
      <c r="E246" s="20" t="s">
        <v>41</v>
      </c>
      <c r="F246" s="20">
        <v>9</v>
      </c>
      <c r="G246">
        <v>133</v>
      </c>
      <c r="H246">
        <v>1</v>
      </c>
      <c r="I246">
        <v>0</v>
      </c>
      <c r="J246" s="21">
        <v>0</v>
      </c>
      <c r="K246">
        <v>14</v>
      </c>
      <c r="L246">
        <v>10</v>
      </c>
      <c r="M246" s="21">
        <v>0</v>
      </c>
      <c r="N246" s="19">
        <v>0</v>
      </c>
      <c r="O246" s="21">
        <v>0</v>
      </c>
      <c r="P246">
        <v>69</v>
      </c>
      <c r="Q246" s="21">
        <v>0</v>
      </c>
      <c r="R246" s="21">
        <v>0</v>
      </c>
      <c r="S246" s="21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 s="21">
        <v>0</v>
      </c>
      <c r="AB246" s="22">
        <v>0</v>
      </c>
      <c r="AC246">
        <v>0</v>
      </c>
      <c r="AD246" s="22">
        <v>0</v>
      </c>
      <c r="AE246">
        <v>12</v>
      </c>
      <c r="AF246">
        <v>51</v>
      </c>
      <c r="AG246" s="19">
        <v>425</v>
      </c>
      <c r="AH246" s="24">
        <v>-1</v>
      </c>
      <c r="AI246" s="24">
        <v>0</v>
      </c>
      <c r="AJ246" s="19">
        <v>91.304347826086953</v>
      </c>
      <c r="AK246" s="21">
        <v>-1</v>
      </c>
      <c r="AL246">
        <v>28</v>
      </c>
      <c r="AM246">
        <v>18</v>
      </c>
      <c r="AN246" s="19">
        <v>155.55555555555557</v>
      </c>
      <c r="AO246" s="21">
        <v>0</v>
      </c>
      <c r="AP246" s="22">
        <v>-2</v>
      </c>
    </row>
    <row r="247" spans="1:42" x14ac:dyDescent="0.25">
      <c r="A247">
        <v>22032</v>
      </c>
      <c r="B247" t="s">
        <v>76</v>
      </c>
      <c r="C247">
        <v>1</v>
      </c>
      <c r="D247" t="s">
        <v>48</v>
      </c>
      <c r="E247" s="20" t="s">
        <v>41</v>
      </c>
      <c r="F247" s="20">
        <v>9</v>
      </c>
      <c r="G247">
        <v>120</v>
      </c>
      <c r="H247">
        <v>1</v>
      </c>
      <c r="I247">
        <v>0</v>
      </c>
      <c r="J247" s="21">
        <v>0</v>
      </c>
      <c r="K247">
        <v>6</v>
      </c>
      <c r="L247">
        <v>14</v>
      </c>
      <c r="M247" s="21">
        <v>0</v>
      </c>
      <c r="N247" s="19">
        <v>0</v>
      </c>
      <c r="O247" s="21">
        <v>0</v>
      </c>
      <c r="P247">
        <v>75</v>
      </c>
      <c r="Q247" s="21">
        <v>0</v>
      </c>
      <c r="R247" s="21">
        <v>0</v>
      </c>
      <c r="S247" s="21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 s="21">
        <v>0</v>
      </c>
      <c r="AB247" s="22">
        <v>0</v>
      </c>
      <c r="AC247">
        <v>0</v>
      </c>
      <c r="AD247" s="22">
        <v>0</v>
      </c>
      <c r="AE247">
        <v>7</v>
      </c>
      <c r="AF247">
        <v>38</v>
      </c>
      <c r="AG247" s="19">
        <v>542.85714285714289</v>
      </c>
      <c r="AH247" s="24">
        <v>-1</v>
      </c>
      <c r="AI247" s="24">
        <v>0</v>
      </c>
      <c r="AJ247" s="19">
        <v>60</v>
      </c>
      <c r="AK247" s="21">
        <v>0</v>
      </c>
      <c r="AL247">
        <v>32</v>
      </c>
      <c r="AM247">
        <v>23</v>
      </c>
      <c r="AN247" s="19">
        <v>139.13043478260869</v>
      </c>
      <c r="AO247" s="21">
        <v>0</v>
      </c>
      <c r="AP247" s="22">
        <v>-1</v>
      </c>
    </row>
    <row r="248" spans="1:42" x14ac:dyDescent="0.25">
      <c r="A248">
        <v>22036</v>
      </c>
      <c r="B248" t="s">
        <v>79</v>
      </c>
      <c r="C248">
        <v>6</v>
      </c>
      <c r="D248" t="s">
        <v>46</v>
      </c>
      <c r="E248" s="20" t="s">
        <v>41</v>
      </c>
      <c r="F248" s="20">
        <v>9</v>
      </c>
      <c r="G248">
        <v>119</v>
      </c>
      <c r="H248">
        <v>1</v>
      </c>
      <c r="I248">
        <v>0</v>
      </c>
      <c r="J248" s="21">
        <v>0</v>
      </c>
      <c r="K248">
        <v>6</v>
      </c>
      <c r="L248">
        <v>2</v>
      </c>
      <c r="M248" s="21">
        <v>0</v>
      </c>
      <c r="N248" s="19">
        <v>0</v>
      </c>
      <c r="O248" s="21">
        <v>0</v>
      </c>
      <c r="P248">
        <v>63</v>
      </c>
      <c r="Q248" s="21">
        <v>0</v>
      </c>
      <c r="R248" s="21">
        <v>0</v>
      </c>
      <c r="S248" s="21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 s="21">
        <v>0</v>
      </c>
      <c r="AB248" s="22">
        <v>0</v>
      </c>
      <c r="AC248">
        <v>0</v>
      </c>
      <c r="AD248" s="22">
        <v>0</v>
      </c>
      <c r="AE248">
        <v>16</v>
      </c>
      <c r="AF248">
        <v>40</v>
      </c>
      <c r="AG248" s="19">
        <v>250</v>
      </c>
      <c r="AH248" s="24">
        <v>-1</v>
      </c>
      <c r="AI248" s="24">
        <v>0</v>
      </c>
      <c r="AJ248" s="19">
        <v>88.888888888888886</v>
      </c>
      <c r="AK248" s="21">
        <v>-1</v>
      </c>
      <c r="AL248">
        <v>25</v>
      </c>
      <c r="AM248">
        <v>16</v>
      </c>
      <c r="AN248" s="19">
        <v>156.25</v>
      </c>
      <c r="AO248" s="21">
        <v>0</v>
      </c>
      <c r="AP248" s="22">
        <v>-2</v>
      </c>
    </row>
    <row r="249" spans="1:42" x14ac:dyDescent="0.25">
      <c r="A249">
        <v>22037</v>
      </c>
      <c r="B249" t="s">
        <v>80</v>
      </c>
      <c r="C249">
        <v>6</v>
      </c>
      <c r="D249" t="s">
        <v>46</v>
      </c>
      <c r="E249" s="20" t="s">
        <v>41</v>
      </c>
      <c r="F249" s="20">
        <v>9</v>
      </c>
      <c r="G249">
        <v>160</v>
      </c>
      <c r="H249">
        <v>2</v>
      </c>
      <c r="I249">
        <v>58</v>
      </c>
      <c r="J249" s="21">
        <v>1</v>
      </c>
      <c r="K249">
        <v>4</v>
      </c>
      <c r="L249">
        <v>25</v>
      </c>
      <c r="M249" s="21">
        <v>0</v>
      </c>
      <c r="N249" s="19">
        <v>0</v>
      </c>
      <c r="O249" s="21">
        <v>0</v>
      </c>
      <c r="P249">
        <v>109</v>
      </c>
      <c r="Q249" s="21">
        <v>0</v>
      </c>
      <c r="R249" s="21">
        <v>0</v>
      </c>
      <c r="S249" s="21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 s="21">
        <v>0</v>
      </c>
      <c r="AB249" s="22">
        <v>1</v>
      </c>
      <c r="AC249">
        <v>0</v>
      </c>
      <c r="AD249" s="22">
        <v>0</v>
      </c>
      <c r="AE249">
        <v>23</v>
      </c>
      <c r="AF249">
        <v>28</v>
      </c>
      <c r="AG249" s="19">
        <v>121.73913043478262</v>
      </c>
      <c r="AH249" s="24">
        <v>0</v>
      </c>
      <c r="AI249" s="24">
        <v>0</v>
      </c>
      <c r="AJ249" s="19">
        <v>46.788990825688074</v>
      </c>
      <c r="AK249" s="21">
        <v>0</v>
      </c>
      <c r="AL249">
        <v>34</v>
      </c>
      <c r="AM249">
        <v>28</v>
      </c>
      <c r="AN249" s="19">
        <v>121.42857142857142</v>
      </c>
      <c r="AO249" s="21">
        <v>0</v>
      </c>
      <c r="AP249" s="22">
        <v>0</v>
      </c>
    </row>
    <row r="250" spans="1:42" x14ac:dyDescent="0.25">
      <c r="A250">
        <v>22040</v>
      </c>
      <c r="B250" t="s">
        <v>83</v>
      </c>
      <c r="C250">
        <v>9</v>
      </c>
      <c r="D250" t="s">
        <v>55</v>
      </c>
      <c r="E250" s="20" t="s">
        <v>41</v>
      </c>
      <c r="F250" s="20">
        <v>9</v>
      </c>
      <c r="G250">
        <v>175</v>
      </c>
      <c r="H250">
        <v>2</v>
      </c>
      <c r="I250">
        <v>0</v>
      </c>
      <c r="J250" s="21">
        <v>0</v>
      </c>
      <c r="K250">
        <v>20</v>
      </c>
      <c r="L250">
        <v>15</v>
      </c>
      <c r="M250" s="21">
        <v>0</v>
      </c>
      <c r="N250" s="19">
        <v>0</v>
      </c>
      <c r="O250" s="21">
        <v>0</v>
      </c>
      <c r="P250">
        <v>97</v>
      </c>
      <c r="Q250" s="21">
        <v>0</v>
      </c>
      <c r="R250" s="21">
        <v>0</v>
      </c>
      <c r="S250" s="21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 s="21">
        <v>0</v>
      </c>
      <c r="AB250" s="22">
        <v>0</v>
      </c>
      <c r="AC250">
        <v>1</v>
      </c>
      <c r="AD250" s="22">
        <v>1</v>
      </c>
      <c r="AE250">
        <v>15</v>
      </c>
      <c r="AF250">
        <v>65</v>
      </c>
      <c r="AG250" s="19">
        <v>433.33333333333331</v>
      </c>
      <c r="AH250" s="24">
        <v>-1</v>
      </c>
      <c r="AI250" s="24">
        <v>0</v>
      </c>
      <c r="AJ250" s="19">
        <v>82.474226804123703</v>
      </c>
      <c r="AK250" s="21">
        <v>-1</v>
      </c>
      <c r="AL250">
        <v>33</v>
      </c>
      <c r="AM250">
        <v>27</v>
      </c>
      <c r="AN250" s="19">
        <v>122.22222222222223</v>
      </c>
      <c r="AO250" s="21">
        <v>0</v>
      </c>
      <c r="AP250" s="22">
        <v>-2</v>
      </c>
    </row>
    <row r="251" spans="1:42" x14ac:dyDescent="0.25">
      <c r="A251">
        <v>22041</v>
      </c>
      <c r="B251" t="s">
        <v>84</v>
      </c>
      <c r="C251">
        <v>7</v>
      </c>
      <c r="D251" t="s">
        <v>40</v>
      </c>
      <c r="E251" s="20" t="s">
        <v>41</v>
      </c>
      <c r="F251" s="20">
        <v>9</v>
      </c>
      <c r="G251">
        <v>170</v>
      </c>
      <c r="H251">
        <v>1</v>
      </c>
      <c r="I251">
        <v>17</v>
      </c>
      <c r="J251" s="21">
        <v>0</v>
      </c>
      <c r="K251">
        <v>17</v>
      </c>
      <c r="L251">
        <v>9</v>
      </c>
      <c r="M251" s="21">
        <v>0</v>
      </c>
      <c r="N251" s="19">
        <v>0</v>
      </c>
      <c r="O251" s="21">
        <v>0</v>
      </c>
      <c r="P251">
        <v>99</v>
      </c>
      <c r="Q251" s="21">
        <v>0</v>
      </c>
      <c r="R251" s="21">
        <v>0</v>
      </c>
      <c r="S251" s="2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 s="21">
        <v>0</v>
      </c>
      <c r="AB251" s="22">
        <v>0</v>
      </c>
      <c r="AC251">
        <v>1</v>
      </c>
      <c r="AD251" s="22">
        <v>1</v>
      </c>
      <c r="AE251">
        <v>14</v>
      </c>
      <c r="AF251">
        <v>57</v>
      </c>
      <c r="AG251" s="19">
        <v>407.14285714285711</v>
      </c>
      <c r="AH251" s="24">
        <v>-1</v>
      </c>
      <c r="AI251" s="24">
        <v>0</v>
      </c>
      <c r="AJ251" s="19">
        <v>71.717171717171709</v>
      </c>
      <c r="AK251" s="21">
        <v>-1</v>
      </c>
      <c r="AL251">
        <v>33</v>
      </c>
      <c r="AM251">
        <v>27</v>
      </c>
      <c r="AN251" s="19">
        <v>122.22222222222223</v>
      </c>
      <c r="AO251" s="21">
        <v>0</v>
      </c>
      <c r="AP251" s="22">
        <v>-2</v>
      </c>
    </row>
    <row r="252" spans="1:42" x14ac:dyDescent="0.25">
      <c r="A252">
        <v>22042</v>
      </c>
      <c r="B252" t="s">
        <v>85</v>
      </c>
      <c r="C252">
        <v>7</v>
      </c>
      <c r="D252" t="s">
        <v>40</v>
      </c>
      <c r="E252" s="20" t="s">
        <v>41</v>
      </c>
      <c r="F252" s="20">
        <v>9</v>
      </c>
      <c r="G252">
        <v>154</v>
      </c>
      <c r="H252">
        <v>1</v>
      </c>
      <c r="I252">
        <v>0</v>
      </c>
      <c r="J252" s="21">
        <v>0</v>
      </c>
      <c r="K252">
        <v>13</v>
      </c>
      <c r="L252">
        <v>6</v>
      </c>
      <c r="M252" s="21">
        <v>0</v>
      </c>
      <c r="N252" s="19">
        <v>0</v>
      </c>
      <c r="O252" s="21">
        <v>0</v>
      </c>
      <c r="P252">
        <v>99</v>
      </c>
      <c r="Q252" s="21">
        <v>0</v>
      </c>
      <c r="R252" s="21">
        <v>0</v>
      </c>
      <c r="S252" s="21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 s="21">
        <v>0</v>
      </c>
      <c r="AB252" s="22">
        <v>0</v>
      </c>
      <c r="AC252">
        <v>0</v>
      </c>
      <c r="AD252" s="22">
        <v>0</v>
      </c>
      <c r="AE252">
        <v>15</v>
      </c>
      <c r="AF252">
        <v>40</v>
      </c>
      <c r="AG252" s="19">
        <v>266.66666666666663</v>
      </c>
      <c r="AH252" s="24">
        <v>-1</v>
      </c>
      <c r="AI252" s="24">
        <v>0</v>
      </c>
      <c r="AJ252" s="19">
        <v>55.555555555555557</v>
      </c>
      <c r="AK252" s="21">
        <v>0</v>
      </c>
      <c r="AL252">
        <v>30</v>
      </c>
      <c r="AM252">
        <v>34</v>
      </c>
      <c r="AN252" s="19">
        <v>88.235294117647058</v>
      </c>
      <c r="AO252" s="21">
        <v>0</v>
      </c>
      <c r="AP252" s="22">
        <v>-1</v>
      </c>
    </row>
    <row r="253" spans="1:42" x14ac:dyDescent="0.25">
      <c r="A253">
        <v>22044</v>
      </c>
      <c r="B253" t="s">
        <v>88</v>
      </c>
      <c r="C253">
        <v>1</v>
      </c>
      <c r="D253" t="s">
        <v>48</v>
      </c>
      <c r="E253" s="20" t="s">
        <v>41</v>
      </c>
      <c r="F253" s="20">
        <v>9</v>
      </c>
      <c r="G253">
        <v>262</v>
      </c>
      <c r="H253">
        <v>5</v>
      </c>
      <c r="I253">
        <v>10</v>
      </c>
      <c r="J253" s="21">
        <v>0</v>
      </c>
      <c r="K253">
        <v>26</v>
      </c>
      <c r="L253">
        <v>24</v>
      </c>
      <c r="M253" s="21">
        <v>0</v>
      </c>
      <c r="N253" s="19">
        <v>0</v>
      </c>
      <c r="O253" s="21">
        <v>0</v>
      </c>
      <c r="P253">
        <v>165</v>
      </c>
      <c r="Q253" s="21">
        <v>0</v>
      </c>
      <c r="R253" s="21">
        <v>0</v>
      </c>
      <c r="S253" s="21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 s="21">
        <v>0</v>
      </c>
      <c r="AB253" s="22">
        <v>0</v>
      </c>
      <c r="AC253">
        <v>0</v>
      </c>
      <c r="AD253" s="22">
        <v>0</v>
      </c>
      <c r="AE253">
        <v>19</v>
      </c>
      <c r="AF253">
        <v>79</v>
      </c>
      <c r="AG253" s="19">
        <v>415.78947368421052</v>
      </c>
      <c r="AH253" s="24">
        <v>-1</v>
      </c>
      <c r="AI253" s="24">
        <v>0</v>
      </c>
      <c r="AJ253" s="19">
        <v>59.393939393939398</v>
      </c>
      <c r="AK253" s="21">
        <v>0</v>
      </c>
      <c r="AL253">
        <v>60</v>
      </c>
      <c r="AM253">
        <v>28</v>
      </c>
      <c r="AN253" s="19">
        <v>214.28571428571428</v>
      </c>
      <c r="AO253" s="21">
        <v>-1</v>
      </c>
      <c r="AP253" s="22">
        <v>-2</v>
      </c>
    </row>
    <row r="254" spans="1:42" x14ac:dyDescent="0.25">
      <c r="A254">
        <v>22047</v>
      </c>
      <c r="B254" t="s">
        <v>92</v>
      </c>
      <c r="C254">
        <v>6</v>
      </c>
      <c r="D254" t="s">
        <v>46</v>
      </c>
      <c r="E254" s="20" t="s">
        <v>41</v>
      </c>
      <c r="F254" s="20">
        <v>9</v>
      </c>
      <c r="G254">
        <v>334</v>
      </c>
      <c r="H254">
        <v>1</v>
      </c>
      <c r="I254">
        <v>0</v>
      </c>
      <c r="J254" s="21">
        <v>0</v>
      </c>
      <c r="K254">
        <v>6</v>
      </c>
      <c r="L254">
        <v>23</v>
      </c>
      <c r="M254" s="21">
        <v>0</v>
      </c>
      <c r="N254" s="19">
        <v>0</v>
      </c>
      <c r="O254" s="21">
        <v>0</v>
      </c>
      <c r="P254">
        <v>214</v>
      </c>
      <c r="Q254" s="21">
        <v>0</v>
      </c>
      <c r="R254" s="21">
        <v>0</v>
      </c>
      <c r="S254" s="21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 s="21">
        <v>0</v>
      </c>
      <c r="AB254" s="22">
        <v>0</v>
      </c>
      <c r="AC254">
        <v>0</v>
      </c>
      <c r="AD254" s="22">
        <v>0</v>
      </c>
      <c r="AE254">
        <v>45</v>
      </c>
      <c r="AF254">
        <v>76</v>
      </c>
      <c r="AG254" s="19">
        <v>168.88888888888889</v>
      </c>
      <c r="AH254" s="24">
        <v>0</v>
      </c>
      <c r="AI254" s="24">
        <v>0</v>
      </c>
      <c r="AJ254" s="19">
        <v>56.542056074766357</v>
      </c>
      <c r="AK254" s="21">
        <v>0</v>
      </c>
      <c r="AL254">
        <v>71</v>
      </c>
      <c r="AM254">
        <v>65</v>
      </c>
      <c r="AN254" s="19">
        <v>109.23076923076923</v>
      </c>
      <c r="AO254" s="21">
        <v>0</v>
      </c>
      <c r="AP254" s="22">
        <v>0</v>
      </c>
    </row>
    <row r="255" spans="1:42" x14ac:dyDescent="0.25">
      <c r="A255">
        <v>22051</v>
      </c>
      <c r="B255" t="s">
        <v>97</v>
      </c>
      <c r="C255">
        <v>3</v>
      </c>
      <c r="D255" t="s">
        <v>43</v>
      </c>
      <c r="E255" s="20" t="s">
        <v>41</v>
      </c>
      <c r="F255" s="20">
        <v>9</v>
      </c>
      <c r="G255">
        <v>117</v>
      </c>
      <c r="H255">
        <v>8</v>
      </c>
      <c r="I255">
        <v>0</v>
      </c>
      <c r="J255" s="21">
        <v>0</v>
      </c>
      <c r="K255">
        <v>6</v>
      </c>
      <c r="L255">
        <v>10</v>
      </c>
      <c r="M255" s="21">
        <v>0</v>
      </c>
      <c r="N255" s="19">
        <v>0</v>
      </c>
      <c r="O255" s="21">
        <v>0</v>
      </c>
      <c r="P255">
        <v>63</v>
      </c>
      <c r="Q255" s="21">
        <v>0</v>
      </c>
      <c r="R255" s="21">
        <v>0</v>
      </c>
      <c r="S255" s="21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 s="21">
        <v>0</v>
      </c>
      <c r="AB255" s="22">
        <v>0</v>
      </c>
      <c r="AC255">
        <v>0</v>
      </c>
      <c r="AD255" s="22">
        <v>0</v>
      </c>
      <c r="AE255">
        <v>3</v>
      </c>
      <c r="AF255">
        <v>50</v>
      </c>
      <c r="AG255" s="19">
        <v>1666.6666666666667</v>
      </c>
      <c r="AH255" s="24">
        <v>-1</v>
      </c>
      <c r="AI255" s="24">
        <v>0</v>
      </c>
      <c r="AJ255" s="19">
        <v>84.126984126984127</v>
      </c>
      <c r="AK255" s="21">
        <v>-1</v>
      </c>
      <c r="AL255">
        <v>21</v>
      </c>
      <c r="AM255">
        <v>14</v>
      </c>
      <c r="AN255" s="19">
        <v>150</v>
      </c>
      <c r="AO255" s="21">
        <v>0</v>
      </c>
      <c r="AP255" s="22">
        <v>-2</v>
      </c>
    </row>
    <row r="256" spans="1:42" x14ac:dyDescent="0.25">
      <c r="A256">
        <v>22055</v>
      </c>
      <c r="B256" t="s">
        <v>101</v>
      </c>
      <c r="C256">
        <v>7</v>
      </c>
      <c r="D256" t="s">
        <v>40</v>
      </c>
      <c r="E256" s="20" t="s">
        <v>41</v>
      </c>
      <c r="F256" s="20">
        <v>9</v>
      </c>
      <c r="G256">
        <v>322</v>
      </c>
      <c r="H256">
        <v>1</v>
      </c>
      <c r="I256">
        <v>0</v>
      </c>
      <c r="J256" s="21">
        <v>0</v>
      </c>
      <c r="K256">
        <v>43</v>
      </c>
      <c r="L256">
        <v>23</v>
      </c>
      <c r="M256" s="21">
        <v>0</v>
      </c>
      <c r="N256" s="19">
        <v>0</v>
      </c>
      <c r="O256" s="21">
        <v>0</v>
      </c>
      <c r="P256">
        <v>208</v>
      </c>
      <c r="Q256" s="21">
        <v>0</v>
      </c>
      <c r="R256" s="21">
        <v>1</v>
      </c>
      <c r="S256" s="21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 s="21">
        <v>0</v>
      </c>
      <c r="AB256" s="22">
        <v>1</v>
      </c>
      <c r="AC256">
        <v>1</v>
      </c>
      <c r="AD256" s="22">
        <v>1</v>
      </c>
      <c r="AE256">
        <v>18</v>
      </c>
      <c r="AF256">
        <v>96</v>
      </c>
      <c r="AG256" s="19">
        <v>533.33333333333326</v>
      </c>
      <c r="AH256" s="24">
        <v>-1</v>
      </c>
      <c r="AI256" s="24">
        <v>0</v>
      </c>
      <c r="AJ256" s="19">
        <v>54.807692307692314</v>
      </c>
      <c r="AK256" s="21">
        <v>0</v>
      </c>
      <c r="AL256">
        <v>64</v>
      </c>
      <c r="AM256">
        <v>50</v>
      </c>
      <c r="AN256" s="19">
        <v>128</v>
      </c>
      <c r="AO256" s="21">
        <v>0</v>
      </c>
      <c r="AP256" s="22">
        <v>-1</v>
      </c>
    </row>
    <row r="257" spans="1:42" x14ac:dyDescent="0.25">
      <c r="A257">
        <v>22062</v>
      </c>
      <c r="B257" t="s">
        <v>109</v>
      </c>
      <c r="C257">
        <v>4</v>
      </c>
      <c r="D257" t="s">
        <v>78</v>
      </c>
      <c r="E257" s="20" t="s">
        <v>41</v>
      </c>
      <c r="F257" s="20">
        <v>9</v>
      </c>
      <c r="G257">
        <v>183</v>
      </c>
      <c r="H257">
        <v>13</v>
      </c>
      <c r="I257">
        <v>0</v>
      </c>
      <c r="J257" s="21">
        <v>0</v>
      </c>
      <c r="K257">
        <v>8</v>
      </c>
      <c r="L257">
        <v>19</v>
      </c>
      <c r="M257" s="21">
        <v>0</v>
      </c>
      <c r="N257" s="19">
        <v>0</v>
      </c>
      <c r="O257" s="21">
        <v>0</v>
      </c>
      <c r="P257">
        <v>103</v>
      </c>
      <c r="Q257" s="21">
        <v>0</v>
      </c>
      <c r="R257" s="21">
        <v>0</v>
      </c>
      <c r="S257" s="21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 s="21">
        <v>0</v>
      </c>
      <c r="AB257" s="22">
        <v>0</v>
      </c>
      <c r="AC257">
        <v>0</v>
      </c>
      <c r="AD257" s="22">
        <v>0</v>
      </c>
      <c r="AE257">
        <v>13</v>
      </c>
      <c r="AF257">
        <v>67</v>
      </c>
      <c r="AG257" s="19">
        <v>515.38461538461547</v>
      </c>
      <c r="AH257" s="24">
        <v>-1</v>
      </c>
      <c r="AI257" s="24">
        <v>0</v>
      </c>
      <c r="AJ257" s="19">
        <v>77.669902912621353</v>
      </c>
      <c r="AK257" s="21">
        <v>-1</v>
      </c>
      <c r="AL257">
        <v>27</v>
      </c>
      <c r="AM257">
        <v>26</v>
      </c>
      <c r="AN257" s="19">
        <v>103.84615384615385</v>
      </c>
      <c r="AO257" s="21">
        <v>0</v>
      </c>
      <c r="AP257" s="22">
        <v>-2</v>
      </c>
    </row>
    <row r="258" spans="1:42" x14ac:dyDescent="0.25">
      <c r="A258">
        <v>22063</v>
      </c>
      <c r="B258" t="s">
        <v>110</v>
      </c>
      <c r="C258">
        <v>6</v>
      </c>
      <c r="D258" t="s">
        <v>46</v>
      </c>
      <c r="E258" s="20" t="s">
        <v>41</v>
      </c>
      <c r="F258" s="20">
        <v>9</v>
      </c>
      <c r="G258">
        <v>186</v>
      </c>
      <c r="H258">
        <v>4</v>
      </c>
      <c r="I258">
        <v>0</v>
      </c>
      <c r="J258" s="21">
        <v>0</v>
      </c>
      <c r="K258">
        <v>8</v>
      </c>
      <c r="L258">
        <v>17</v>
      </c>
      <c r="M258" s="21">
        <v>0</v>
      </c>
      <c r="N258" s="19">
        <v>0</v>
      </c>
      <c r="O258" s="21">
        <v>0</v>
      </c>
      <c r="P258">
        <v>118</v>
      </c>
      <c r="Q258" s="21">
        <v>0</v>
      </c>
      <c r="R258" s="21">
        <v>0</v>
      </c>
      <c r="S258" s="21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 s="21">
        <v>0</v>
      </c>
      <c r="AB258" s="22">
        <v>0</v>
      </c>
      <c r="AC258">
        <v>0</v>
      </c>
      <c r="AD258" s="22">
        <v>0</v>
      </c>
      <c r="AE258">
        <v>5</v>
      </c>
      <c r="AF258">
        <v>65</v>
      </c>
      <c r="AG258" s="19">
        <v>1300</v>
      </c>
      <c r="AH258" s="24">
        <v>-1</v>
      </c>
      <c r="AI258" s="24">
        <v>0</v>
      </c>
      <c r="AJ258" s="19">
        <v>59.322033898305079</v>
      </c>
      <c r="AK258" s="21">
        <v>0</v>
      </c>
      <c r="AL258">
        <v>30</v>
      </c>
      <c r="AM258">
        <v>26</v>
      </c>
      <c r="AN258" s="19">
        <v>115.38461538461537</v>
      </c>
      <c r="AO258" s="21">
        <v>0</v>
      </c>
      <c r="AP258" s="22">
        <v>-1</v>
      </c>
    </row>
    <row r="259" spans="1:42" x14ac:dyDescent="0.25">
      <c r="A259">
        <v>22064</v>
      </c>
      <c r="B259" t="s">
        <v>111</v>
      </c>
      <c r="C259">
        <v>6</v>
      </c>
      <c r="D259" t="s">
        <v>46</v>
      </c>
      <c r="E259" s="20" t="s">
        <v>41</v>
      </c>
      <c r="F259" s="20">
        <v>9</v>
      </c>
      <c r="G259">
        <v>186</v>
      </c>
      <c r="H259">
        <v>2</v>
      </c>
      <c r="I259">
        <v>0</v>
      </c>
      <c r="J259" s="21">
        <v>0</v>
      </c>
      <c r="K259">
        <v>24</v>
      </c>
      <c r="L259">
        <v>8</v>
      </c>
      <c r="M259" s="21">
        <v>0</v>
      </c>
      <c r="N259" s="19">
        <v>0</v>
      </c>
      <c r="O259" s="21">
        <v>0</v>
      </c>
      <c r="P259">
        <v>123</v>
      </c>
      <c r="Q259" s="21">
        <v>0</v>
      </c>
      <c r="R259" s="21">
        <v>0</v>
      </c>
      <c r="S259" s="21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 s="21">
        <v>0</v>
      </c>
      <c r="AB259" s="22">
        <v>0</v>
      </c>
      <c r="AC259">
        <v>0</v>
      </c>
      <c r="AD259" s="22">
        <v>0</v>
      </c>
      <c r="AE259">
        <v>10</v>
      </c>
      <c r="AF259">
        <v>53</v>
      </c>
      <c r="AG259" s="19">
        <v>530</v>
      </c>
      <c r="AH259" s="24">
        <v>-1</v>
      </c>
      <c r="AI259" s="24">
        <v>0</v>
      </c>
      <c r="AJ259" s="19">
        <v>51.219512195121951</v>
      </c>
      <c r="AK259" s="21">
        <v>0</v>
      </c>
      <c r="AL259">
        <v>44</v>
      </c>
      <c r="AM259">
        <v>32</v>
      </c>
      <c r="AN259" s="19">
        <v>137.5</v>
      </c>
      <c r="AO259" s="21">
        <v>0</v>
      </c>
      <c r="AP259" s="22">
        <v>-1</v>
      </c>
    </row>
    <row r="260" spans="1:42" x14ac:dyDescent="0.25">
      <c r="A260">
        <v>22072</v>
      </c>
      <c r="B260" t="s">
        <v>116</v>
      </c>
      <c r="C260">
        <v>2</v>
      </c>
      <c r="D260" t="s">
        <v>105</v>
      </c>
      <c r="E260" s="20" t="s">
        <v>41</v>
      </c>
      <c r="F260" s="20">
        <v>9</v>
      </c>
      <c r="G260">
        <v>242</v>
      </c>
      <c r="H260">
        <v>8</v>
      </c>
      <c r="I260">
        <v>0</v>
      </c>
      <c r="J260" s="21">
        <v>0</v>
      </c>
      <c r="K260">
        <v>18</v>
      </c>
      <c r="L260">
        <v>23</v>
      </c>
      <c r="M260" s="21">
        <v>0</v>
      </c>
      <c r="N260" s="19">
        <v>0</v>
      </c>
      <c r="O260" s="21">
        <v>0</v>
      </c>
      <c r="P260">
        <v>137</v>
      </c>
      <c r="Q260" s="21">
        <v>0</v>
      </c>
      <c r="R260" s="21">
        <v>0</v>
      </c>
      <c r="S260" s="21">
        <v>0</v>
      </c>
      <c r="T260">
        <v>0</v>
      </c>
      <c r="U260">
        <v>0</v>
      </c>
      <c r="V260">
        <v>1</v>
      </c>
      <c r="W260">
        <v>3</v>
      </c>
      <c r="X260">
        <v>3</v>
      </c>
      <c r="Y260">
        <v>0</v>
      </c>
      <c r="Z260">
        <v>0</v>
      </c>
      <c r="AA260" s="21">
        <v>1</v>
      </c>
      <c r="AB260" s="22">
        <v>1</v>
      </c>
      <c r="AC260">
        <v>0</v>
      </c>
      <c r="AD260" s="22">
        <v>3</v>
      </c>
      <c r="AE260">
        <v>28</v>
      </c>
      <c r="AF260">
        <v>78</v>
      </c>
      <c r="AG260" s="19">
        <v>278.57142857142856</v>
      </c>
      <c r="AH260" s="24">
        <v>-1</v>
      </c>
      <c r="AI260" s="24">
        <v>0</v>
      </c>
      <c r="AJ260" s="19">
        <v>77.372262773722639</v>
      </c>
      <c r="AK260" s="21">
        <v>-1</v>
      </c>
      <c r="AL260">
        <v>56</v>
      </c>
      <c r="AM260">
        <v>31</v>
      </c>
      <c r="AN260" s="19">
        <v>180.64516129032256</v>
      </c>
      <c r="AO260" s="21">
        <v>0</v>
      </c>
      <c r="AP260" s="22">
        <v>-2</v>
      </c>
    </row>
    <row r="261" spans="1:42" x14ac:dyDescent="0.25">
      <c r="A261">
        <v>22075</v>
      </c>
      <c r="B261" t="s">
        <v>118</v>
      </c>
      <c r="C261">
        <v>9</v>
      </c>
      <c r="D261" t="s">
        <v>55</v>
      </c>
      <c r="E261" s="20" t="s">
        <v>41</v>
      </c>
      <c r="F261" s="20">
        <v>9</v>
      </c>
      <c r="G261">
        <v>151</v>
      </c>
      <c r="H261">
        <v>1</v>
      </c>
      <c r="I261">
        <v>0</v>
      </c>
      <c r="J261" s="21">
        <v>0</v>
      </c>
      <c r="K261">
        <v>18</v>
      </c>
      <c r="L261">
        <v>16</v>
      </c>
      <c r="M261" s="21">
        <v>0</v>
      </c>
      <c r="N261" s="19">
        <v>0</v>
      </c>
      <c r="O261" s="21">
        <v>0</v>
      </c>
      <c r="P261">
        <v>81</v>
      </c>
      <c r="Q261" s="21">
        <v>0</v>
      </c>
      <c r="R261" s="21">
        <v>0</v>
      </c>
      <c r="S261" s="2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 s="21">
        <v>0</v>
      </c>
      <c r="AB261" s="22">
        <v>0</v>
      </c>
      <c r="AC261">
        <v>0</v>
      </c>
      <c r="AD261" s="22">
        <v>0</v>
      </c>
      <c r="AE261">
        <v>10</v>
      </c>
      <c r="AF261">
        <v>60</v>
      </c>
      <c r="AG261" s="19">
        <v>600</v>
      </c>
      <c r="AH261" s="24">
        <v>-1</v>
      </c>
      <c r="AI261" s="24">
        <v>0</v>
      </c>
      <c r="AJ261" s="19">
        <v>86.419753086419746</v>
      </c>
      <c r="AK261" s="21">
        <v>-1</v>
      </c>
      <c r="AL261">
        <v>24</v>
      </c>
      <c r="AM261">
        <v>19</v>
      </c>
      <c r="AN261" s="19">
        <v>126.31578947368421</v>
      </c>
      <c r="AO261" s="21">
        <v>0</v>
      </c>
      <c r="AP261" s="22">
        <v>-2</v>
      </c>
    </row>
    <row r="262" spans="1:42" x14ac:dyDescent="0.25">
      <c r="A262">
        <v>22077</v>
      </c>
      <c r="B262" t="s">
        <v>120</v>
      </c>
      <c r="C262">
        <v>11</v>
      </c>
      <c r="D262" t="s">
        <v>91</v>
      </c>
      <c r="E262" s="20" t="s">
        <v>41</v>
      </c>
      <c r="F262" s="20">
        <v>9</v>
      </c>
      <c r="G262">
        <v>418</v>
      </c>
      <c r="H262">
        <v>1</v>
      </c>
      <c r="I262">
        <v>44</v>
      </c>
      <c r="J262" s="21">
        <v>0</v>
      </c>
      <c r="K262">
        <v>32</v>
      </c>
      <c r="L262">
        <v>48</v>
      </c>
      <c r="M262" s="21">
        <v>0</v>
      </c>
      <c r="N262" s="19">
        <v>0</v>
      </c>
      <c r="O262" s="21">
        <v>0</v>
      </c>
      <c r="P262">
        <v>242</v>
      </c>
      <c r="Q262" s="21">
        <v>0</v>
      </c>
      <c r="R262" s="21">
        <v>0</v>
      </c>
      <c r="S262" s="21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 s="21">
        <v>0</v>
      </c>
      <c r="AB262" s="22">
        <v>0</v>
      </c>
      <c r="AC262">
        <v>1</v>
      </c>
      <c r="AD262" s="22">
        <v>1</v>
      </c>
      <c r="AE262">
        <v>40</v>
      </c>
      <c r="AF262">
        <v>138</v>
      </c>
      <c r="AG262" s="19">
        <v>345</v>
      </c>
      <c r="AH262" s="24">
        <v>-1</v>
      </c>
      <c r="AI262" s="24">
        <v>0</v>
      </c>
      <c r="AJ262" s="19">
        <v>73.553719008264466</v>
      </c>
      <c r="AK262" s="21">
        <v>-1</v>
      </c>
      <c r="AL262">
        <v>87</v>
      </c>
      <c r="AM262">
        <v>60</v>
      </c>
      <c r="AN262" s="19">
        <v>145</v>
      </c>
      <c r="AO262" s="21">
        <v>0</v>
      </c>
      <c r="AP262" s="22">
        <v>-2</v>
      </c>
    </row>
    <row r="263" spans="1:42" x14ac:dyDescent="0.25">
      <c r="A263">
        <v>22079</v>
      </c>
      <c r="B263" t="s">
        <v>122</v>
      </c>
      <c r="C263">
        <v>10</v>
      </c>
      <c r="D263" t="s">
        <v>53</v>
      </c>
      <c r="E263" s="20" t="s">
        <v>41</v>
      </c>
      <c r="F263" s="20">
        <v>9</v>
      </c>
      <c r="G263">
        <v>204</v>
      </c>
      <c r="H263">
        <v>1</v>
      </c>
      <c r="I263">
        <v>0</v>
      </c>
      <c r="J263" s="21">
        <v>0</v>
      </c>
      <c r="K263">
        <v>22</v>
      </c>
      <c r="L263">
        <v>10</v>
      </c>
      <c r="M263" s="21">
        <v>0</v>
      </c>
      <c r="N263" s="19">
        <v>0</v>
      </c>
      <c r="O263" s="21">
        <v>0</v>
      </c>
      <c r="P263">
        <v>151</v>
      </c>
      <c r="Q263" s="21">
        <v>0</v>
      </c>
      <c r="R263" s="21">
        <v>0</v>
      </c>
      <c r="S263" s="21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 s="21">
        <v>0</v>
      </c>
      <c r="AB263" s="22">
        <v>0</v>
      </c>
      <c r="AC263">
        <v>0</v>
      </c>
      <c r="AD263" s="22">
        <v>0</v>
      </c>
      <c r="AE263">
        <v>12</v>
      </c>
      <c r="AF263">
        <v>49</v>
      </c>
      <c r="AG263" s="19">
        <v>408.33333333333331</v>
      </c>
      <c r="AH263" s="24">
        <v>-1</v>
      </c>
      <c r="AI263" s="24">
        <v>0</v>
      </c>
      <c r="AJ263" s="19">
        <v>40.397350993377486</v>
      </c>
      <c r="AK263" s="21">
        <v>0</v>
      </c>
      <c r="AL263">
        <v>34</v>
      </c>
      <c r="AM263">
        <v>51</v>
      </c>
      <c r="AN263" s="19">
        <v>66.666666666666657</v>
      </c>
      <c r="AO263" s="21">
        <v>0</v>
      </c>
      <c r="AP263" s="22">
        <v>-1</v>
      </c>
    </row>
    <row r="264" spans="1:42" x14ac:dyDescent="0.25">
      <c r="A264">
        <v>22080</v>
      </c>
      <c r="B264" t="s">
        <v>123</v>
      </c>
      <c r="C264">
        <v>4</v>
      </c>
      <c r="D264" t="s">
        <v>78</v>
      </c>
      <c r="E264" s="20" t="s">
        <v>41</v>
      </c>
      <c r="F264" s="20">
        <v>9</v>
      </c>
      <c r="G264">
        <v>360</v>
      </c>
      <c r="H264">
        <v>3</v>
      </c>
      <c r="I264">
        <v>0</v>
      </c>
      <c r="J264" s="21">
        <v>0</v>
      </c>
      <c r="K264">
        <v>41</v>
      </c>
      <c r="L264">
        <v>37</v>
      </c>
      <c r="M264" s="21">
        <v>0</v>
      </c>
      <c r="N264" s="19">
        <v>0</v>
      </c>
      <c r="O264" s="21">
        <v>0</v>
      </c>
      <c r="P264">
        <v>222</v>
      </c>
      <c r="Q264" s="21">
        <v>0</v>
      </c>
      <c r="R264" s="21">
        <v>0</v>
      </c>
      <c r="S264" s="21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1</v>
      </c>
      <c r="Z264">
        <v>2</v>
      </c>
      <c r="AA264" s="21">
        <v>1</v>
      </c>
      <c r="AB264" s="22">
        <v>1</v>
      </c>
      <c r="AC264">
        <v>1</v>
      </c>
      <c r="AD264" s="22">
        <v>2</v>
      </c>
      <c r="AE264">
        <v>37</v>
      </c>
      <c r="AF264">
        <v>100</v>
      </c>
      <c r="AG264" s="19">
        <v>270.27027027027026</v>
      </c>
      <c r="AH264" s="24">
        <v>-1</v>
      </c>
      <c r="AI264" s="24">
        <v>0</v>
      </c>
      <c r="AJ264" s="19">
        <v>61.711711711711715</v>
      </c>
      <c r="AK264" s="21">
        <v>0</v>
      </c>
      <c r="AL264">
        <v>69</v>
      </c>
      <c r="AM264">
        <v>66</v>
      </c>
      <c r="AN264" s="19">
        <v>104.54545454545455</v>
      </c>
      <c r="AO264" s="21">
        <v>0</v>
      </c>
      <c r="AP264" s="22">
        <v>-1</v>
      </c>
    </row>
    <row r="265" spans="1:42" x14ac:dyDescent="0.25">
      <c r="A265">
        <v>22081</v>
      </c>
      <c r="B265" t="s">
        <v>124</v>
      </c>
      <c r="C265">
        <v>6</v>
      </c>
      <c r="D265" t="s">
        <v>46</v>
      </c>
      <c r="E265" s="20" t="s">
        <v>41</v>
      </c>
      <c r="F265" s="20">
        <v>9</v>
      </c>
      <c r="G265">
        <v>291</v>
      </c>
      <c r="H265">
        <v>7</v>
      </c>
      <c r="I265">
        <v>0</v>
      </c>
      <c r="J265" s="21">
        <v>0</v>
      </c>
      <c r="K265">
        <v>30</v>
      </c>
      <c r="L265">
        <v>29</v>
      </c>
      <c r="M265" s="21">
        <v>0</v>
      </c>
      <c r="N265" s="19">
        <v>0</v>
      </c>
      <c r="O265" s="21">
        <v>0</v>
      </c>
      <c r="P265">
        <v>175</v>
      </c>
      <c r="Q265" s="21">
        <v>0</v>
      </c>
      <c r="R265" s="21">
        <v>0</v>
      </c>
      <c r="S265" s="21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 s="21">
        <v>0</v>
      </c>
      <c r="AB265" s="22">
        <v>0</v>
      </c>
      <c r="AC265">
        <v>0</v>
      </c>
      <c r="AD265" s="22">
        <v>0</v>
      </c>
      <c r="AE265">
        <v>12</v>
      </c>
      <c r="AF265">
        <v>104</v>
      </c>
      <c r="AG265" s="19">
        <v>866.66666666666663</v>
      </c>
      <c r="AH265" s="24">
        <v>-1</v>
      </c>
      <c r="AI265" s="24">
        <v>0</v>
      </c>
      <c r="AJ265" s="19">
        <v>66.285714285714278</v>
      </c>
      <c r="AK265" s="21">
        <v>0</v>
      </c>
      <c r="AL265">
        <v>59</v>
      </c>
      <c r="AM265">
        <v>36</v>
      </c>
      <c r="AN265" s="19">
        <v>163.88888888888889</v>
      </c>
      <c r="AO265" s="21">
        <v>0</v>
      </c>
      <c r="AP265" s="22">
        <v>-1</v>
      </c>
    </row>
    <row r="266" spans="1:42" x14ac:dyDescent="0.25">
      <c r="A266">
        <v>22082</v>
      </c>
      <c r="B266" t="s">
        <v>125</v>
      </c>
      <c r="C266">
        <v>7</v>
      </c>
      <c r="D266" t="s">
        <v>40</v>
      </c>
      <c r="E266" s="20" t="s">
        <v>41</v>
      </c>
      <c r="F266" s="20">
        <v>9</v>
      </c>
      <c r="G266">
        <v>328</v>
      </c>
      <c r="H266">
        <v>2</v>
      </c>
      <c r="I266">
        <v>0</v>
      </c>
      <c r="J266" s="21">
        <v>0</v>
      </c>
      <c r="K266">
        <v>38</v>
      </c>
      <c r="L266">
        <v>40</v>
      </c>
      <c r="M266" s="21">
        <v>0</v>
      </c>
      <c r="N266" s="19">
        <v>15</v>
      </c>
      <c r="O266" s="21">
        <v>1</v>
      </c>
      <c r="P266">
        <v>192</v>
      </c>
      <c r="Q266" s="21">
        <v>0</v>
      </c>
      <c r="R266" s="21">
        <v>0</v>
      </c>
      <c r="S266" s="21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 s="21">
        <v>0</v>
      </c>
      <c r="AB266" s="22">
        <v>1</v>
      </c>
      <c r="AC266">
        <v>1</v>
      </c>
      <c r="AD266" s="22">
        <v>1</v>
      </c>
      <c r="AE266">
        <v>34</v>
      </c>
      <c r="AF266">
        <v>102</v>
      </c>
      <c r="AG266" s="19">
        <v>300</v>
      </c>
      <c r="AH266" s="24">
        <v>-1</v>
      </c>
      <c r="AI266" s="24">
        <v>0</v>
      </c>
      <c r="AJ266" s="19">
        <v>70.833333333333343</v>
      </c>
      <c r="AK266" s="21">
        <v>-1</v>
      </c>
      <c r="AL266">
        <v>69</v>
      </c>
      <c r="AM266">
        <v>50</v>
      </c>
      <c r="AN266" s="19">
        <v>138</v>
      </c>
      <c r="AO266" s="21">
        <v>0</v>
      </c>
      <c r="AP266" s="22">
        <v>-2</v>
      </c>
    </row>
    <row r="267" spans="1:42" x14ac:dyDescent="0.25">
      <c r="A267">
        <v>22085</v>
      </c>
      <c r="B267" t="s">
        <v>128</v>
      </c>
      <c r="C267">
        <v>10</v>
      </c>
      <c r="D267" t="s">
        <v>53</v>
      </c>
      <c r="E267" s="20" t="s">
        <v>41</v>
      </c>
      <c r="F267" s="20">
        <v>9</v>
      </c>
      <c r="G267">
        <v>102</v>
      </c>
      <c r="H267">
        <v>1</v>
      </c>
      <c r="I267">
        <v>0</v>
      </c>
      <c r="J267" s="21">
        <v>0</v>
      </c>
      <c r="K267">
        <v>19</v>
      </c>
      <c r="L267">
        <v>8</v>
      </c>
      <c r="M267" s="21">
        <v>0</v>
      </c>
      <c r="N267" s="19">
        <v>0</v>
      </c>
      <c r="O267" s="21">
        <v>0</v>
      </c>
      <c r="P267">
        <v>51</v>
      </c>
      <c r="Q267" s="21">
        <v>0</v>
      </c>
      <c r="R267" s="21">
        <v>0</v>
      </c>
      <c r="S267" s="21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 s="21">
        <v>0</v>
      </c>
      <c r="AB267" s="22">
        <v>0</v>
      </c>
      <c r="AC267">
        <v>0</v>
      </c>
      <c r="AD267" s="22">
        <v>0</v>
      </c>
      <c r="AE267">
        <v>7</v>
      </c>
      <c r="AF267">
        <v>43</v>
      </c>
      <c r="AG267" s="19">
        <v>614.28571428571433</v>
      </c>
      <c r="AH267" s="24">
        <v>-1</v>
      </c>
      <c r="AI267" s="24">
        <v>0</v>
      </c>
      <c r="AJ267" s="19">
        <v>98.039215686274503</v>
      </c>
      <c r="AK267" s="21">
        <v>-1</v>
      </c>
      <c r="AL267">
        <v>17</v>
      </c>
      <c r="AM267">
        <v>17</v>
      </c>
      <c r="AN267" s="19">
        <v>100</v>
      </c>
      <c r="AO267" s="21">
        <v>0</v>
      </c>
      <c r="AP267" s="22">
        <v>-2</v>
      </c>
    </row>
    <row r="268" spans="1:42" x14ac:dyDescent="0.25">
      <c r="A268">
        <v>22086</v>
      </c>
      <c r="B268" t="s">
        <v>129</v>
      </c>
      <c r="C268">
        <v>1</v>
      </c>
      <c r="D268" t="s">
        <v>48</v>
      </c>
      <c r="E268" s="20" t="s">
        <v>41</v>
      </c>
      <c r="F268" s="20">
        <v>9</v>
      </c>
      <c r="G268">
        <v>242</v>
      </c>
      <c r="H268">
        <v>2</v>
      </c>
      <c r="I268">
        <v>50</v>
      </c>
      <c r="J268" s="21">
        <v>1</v>
      </c>
      <c r="K268">
        <v>17</v>
      </c>
      <c r="L268">
        <v>41</v>
      </c>
      <c r="M268" s="21">
        <v>0</v>
      </c>
      <c r="N268" s="19">
        <v>0</v>
      </c>
      <c r="O268" s="21">
        <v>0</v>
      </c>
      <c r="P268">
        <v>172</v>
      </c>
      <c r="Q268" s="21">
        <v>0</v>
      </c>
      <c r="R268" s="21">
        <v>0</v>
      </c>
      <c r="S268" s="21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 s="21">
        <v>0</v>
      </c>
      <c r="AB268" s="22">
        <v>1</v>
      </c>
      <c r="AC268">
        <v>0</v>
      </c>
      <c r="AD268" s="22">
        <v>0</v>
      </c>
      <c r="AE268">
        <v>25</v>
      </c>
      <c r="AF268">
        <v>47</v>
      </c>
      <c r="AG268" s="19">
        <v>188</v>
      </c>
      <c r="AH268" s="24">
        <v>0</v>
      </c>
      <c r="AI268" s="24">
        <v>0</v>
      </c>
      <c r="AJ268" s="19">
        <v>41.860465116279073</v>
      </c>
      <c r="AK268" s="21">
        <v>0</v>
      </c>
      <c r="AL268">
        <v>56</v>
      </c>
      <c r="AM268">
        <v>41</v>
      </c>
      <c r="AN268" s="19">
        <v>136.58536585365854</v>
      </c>
      <c r="AO268" s="21">
        <v>0</v>
      </c>
      <c r="AP268" s="22">
        <v>0</v>
      </c>
    </row>
    <row r="269" spans="1:42" x14ac:dyDescent="0.25">
      <c r="A269">
        <v>22087</v>
      </c>
      <c r="B269" t="s">
        <v>130</v>
      </c>
      <c r="C269">
        <v>4</v>
      </c>
      <c r="D269" t="s">
        <v>78</v>
      </c>
      <c r="E269" s="20" t="s">
        <v>41</v>
      </c>
      <c r="F269" s="20">
        <v>9</v>
      </c>
      <c r="G269">
        <v>96</v>
      </c>
      <c r="H269">
        <v>2</v>
      </c>
      <c r="I269">
        <v>0</v>
      </c>
      <c r="J269" s="21">
        <v>0</v>
      </c>
      <c r="K269">
        <v>25</v>
      </c>
      <c r="L269">
        <v>8</v>
      </c>
      <c r="M269" s="21">
        <v>0</v>
      </c>
      <c r="N269" s="19">
        <v>0</v>
      </c>
      <c r="O269" s="21">
        <v>0</v>
      </c>
      <c r="P269">
        <v>62</v>
      </c>
      <c r="Q269" s="21">
        <v>0</v>
      </c>
      <c r="R269" s="21">
        <v>0</v>
      </c>
      <c r="S269" s="21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 s="21">
        <v>0</v>
      </c>
      <c r="AB269" s="22">
        <v>0</v>
      </c>
      <c r="AC269">
        <v>0</v>
      </c>
      <c r="AD269" s="22">
        <v>0</v>
      </c>
      <c r="AE269">
        <v>14</v>
      </c>
      <c r="AF269">
        <v>19</v>
      </c>
      <c r="AG269" s="19">
        <v>135.71428571428572</v>
      </c>
      <c r="AH269" s="24">
        <v>0</v>
      </c>
      <c r="AI269" s="24">
        <v>0</v>
      </c>
      <c r="AJ269" s="19">
        <v>53.225806451612897</v>
      </c>
      <c r="AK269" s="21">
        <v>0</v>
      </c>
      <c r="AL269">
        <v>27</v>
      </c>
      <c r="AM269">
        <v>15</v>
      </c>
      <c r="AN269" s="19">
        <v>180</v>
      </c>
      <c r="AO269" s="21">
        <v>0</v>
      </c>
      <c r="AP269" s="22">
        <v>0</v>
      </c>
    </row>
    <row r="270" spans="1:42" x14ac:dyDescent="0.25">
      <c r="A270">
        <v>22088</v>
      </c>
      <c r="B270" t="s">
        <v>131</v>
      </c>
      <c r="C270">
        <v>7</v>
      </c>
      <c r="D270" t="s">
        <v>40</v>
      </c>
      <c r="E270" s="20" t="s">
        <v>41</v>
      </c>
      <c r="F270" s="20">
        <v>9</v>
      </c>
      <c r="G270">
        <v>162</v>
      </c>
      <c r="H270">
        <v>1</v>
      </c>
      <c r="I270">
        <v>10</v>
      </c>
      <c r="J270" s="21">
        <v>0</v>
      </c>
      <c r="K270">
        <v>17</v>
      </c>
      <c r="L270">
        <v>8</v>
      </c>
      <c r="M270" s="21">
        <v>0</v>
      </c>
      <c r="N270" s="19">
        <v>0</v>
      </c>
      <c r="O270" s="21">
        <v>0</v>
      </c>
      <c r="P270">
        <v>97</v>
      </c>
      <c r="Q270" s="21">
        <v>0</v>
      </c>
      <c r="R270" s="21">
        <v>0</v>
      </c>
      <c r="S270" s="21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 s="21">
        <v>0</v>
      </c>
      <c r="AB270" s="22">
        <v>0</v>
      </c>
      <c r="AC270">
        <v>0</v>
      </c>
      <c r="AD270" s="22">
        <v>0</v>
      </c>
      <c r="AE270">
        <v>11</v>
      </c>
      <c r="AF270">
        <v>55</v>
      </c>
      <c r="AG270" s="19">
        <v>500</v>
      </c>
      <c r="AH270" s="24">
        <v>-1</v>
      </c>
      <c r="AI270" s="24">
        <v>0</v>
      </c>
      <c r="AJ270" s="19">
        <v>68.041237113402062</v>
      </c>
      <c r="AK270" s="21">
        <v>0</v>
      </c>
      <c r="AL270">
        <v>34</v>
      </c>
      <c r="AM270">
        <v>19</v>
      </c>
      <c r="AN270" s="19">
        <v>178.94736842105263</v>
      </c>
      <c r="AO270" s="21">
        <v>0</v>
      </c>
      <c r="AP270" s="22">
        <v>-1</v>
      </c>
    </row>
    <row r="271" spans="1:42" x14ac:dyDescent="0.25">
      <c r="A271">
        <v>22089</v>
      </c>
      <c r="B271" t="s">
        <v>132</v>
      </c>
      <c r="C271">
        <v>9</v>
      </c>
      <c r="D271" t="s">
        <v>55</v>
      </c>
      <c r="E271" s="20" t="s">
        <v>41</v>
      </c>
      <c r="F271" s="20">
        <v>9</v>
      </c>
      <c r="G271">
        <v>324</v>
      </c>
      <c r="H271">
        <v>3</v>
      </c>
      <c r="I271">
        <v>0</v>
      </c>
      <c r="J271" s="21">
        <v>0</v>
      </c>
      <c r="K271">
        <v>48</v>
      </c>
      <c r="L271">
        <v>50</v>
      </c>
      <c r="M271" s="21">
        <v>0</v>
      </c>
      <c r="N271" s="19">
        <v>1.6382000000000001</v>
      </c>
      <c r="O271" s="21">
        <v>0</v>
      </c>
      <c r="P271">
        <v>202</v>
      </c>
      <c r="Q271" s="21">
        <v>0</v>
      </c>
      <c r="R271" s="21">
        <v>0</v>
      </c>
      <c r="S271" s="2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 s="21">
        <v>0</v>
      </c>
      <c r="AB271" s="22">
        <v>0</v>
      </c>
      <c r="AC271">
        <v>1</v>
      </c>
      <c r="AD271" s="22">
        <v>1</v>
      </c>
      <c r="AE271">
        <v>30</v>
      </c>
      <c r="AF271">
        <v>100</v>
      </c>
      <c r="AG271" s="19">
        <v>333.33333333333337</v>
      </c>
      <c r="AH271" s="24">
        <v>-1</v>
      </c>
      <c r="AI271" s="24">
        <v>0</v>
      </c>
      <c r="AJ271" s="19">
        <v>64.356435643564353</v>
      </c>
      <c r="AK271" s="21">
        <v>0</v>
      </c>
      <c r="AL271">
        <v>73</v>
      </c>
      <c r="AM271">
        <v>56</v>
      </c>
      <c r="AN271" s="19">
        <v>130.35714285714286</v>
      </c>
      <c r="AO271" s="21">
        <v>0</v>
      </c>
      <c r="AP271" s="22">
        <v>-1</v>
      </c>
    </row>
    <row r="272" spans="1:42" x14ac:dyDescent="0.25">
      <c r="A272">
        <v>22090</v>
      </c>
      <c r="B272" t="s">
        <v>133</v>
      </c>
      <c r="C272">
        <v>7</v>
      </c>
      <c r="D272" t="s">
        <v>40</v>
      </c>
      <c r="E272" s="20" t="s">
        <v>41</v>
      </c>
      <c r="F272" s="20">
        <v>9</v>
      </c>
      <c r="G272">
        <v>128</v>
      </c>
      <c r="H272">
        <v>2</v>
      </c>
      <c r="I272">
        <v>18</v>
      </c>
      <c r="J272" s="21">
        <v>0</v>
      </c>
      <c r="K272">
        <v>11</v>
      </c>
      <c r="L272">
        <v>23</v>
      </c>
      <c r="M272" s="21">
        <v>0</v>
      </c>
      <c r="N272" s="19">
        <v>0</v>
      </c>
      <c r="O272" s="21">
        <v>0</v>
      </c>
      <c r="P272">
        <v>73</v>
      </c>
      <c r="Q272" s="21">
        <v>0</v>
      </c>
      <c r="R272" s="21">
        <v>0</v>
      </c>
      <c r="S272" s="21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 s="21">
        <v>0</v>
      </c>
      <c r="AB272" s="22">
        <v>0</v>
      </c>
      <c r="AC272">
        <v>0</v>
      </c>
      <c r="AD272" s="22">
        <v>0</v>
      </c>
      <c r="AE272">
        <v>13</v>
      </c>
      <c r="AF272">
        <v>44</v>
      </c>
      <c r="AG272" s="19">
        <v>338.46153846153845</v>
      </c>
      <c r="AH272" s="24">
        <v>-1</v>
      </c>
      <c r="AI272" s="24">
        <v>0</v>
      </c>
      <c r="AJ272" s="19">
        <v>78.082191780821915</v>
      </c>
      <c r="AK272" s="21">
        <v>-1</v>
      </c>
      <c r="AL272">
        <v>21</v>
      </c>
      <c r="AM272">
        <v>22</v>
      </c>
      <c r="AN272" s="19">
        <v>95.454545454545453</v>
      </c>
      <c r="AO272" s="21">
        <v>0</v>
      </c>
      <c r="AP272" s="22">
        <v>-2</v>
      </c>
    </row>
    <row r="273" spans="1:42" x14ac:dyDescent="0.25">
      <c r="A273">
        <v>22094</v>
      </c>
      <c r="B273" t="s">
        <v>134</v>
      </c>
      <c r="C273">
        <v>11</v>
      </c>
      <c r="D273" t="s">
        <v>91</v>
      </c>
      <c r="E273" s="20" t="s">
        <v>41</v>
      </c>
      <c r="F273" s="20">
        <v>9</v>
      </c>
      <c r="G273">
        <v>130</v>
      </c>
      <c r="H273">
        <v>1</v>
      </c>
      <c r="I273">
        <v>0</v>
      </c>
      <c r="J273" s="21">
        <v>0</v>
      </c>
      <c r="K273">
        <v>16</v>
      </c>
      <c r="L273">
        <v>14</v>
      </c>
      <c r="M273" s="21">
        <v>0</v>
      </c>
      <c r="N273" s="19">
        <v>0</v>
      </c>
      <c r="O273" s="21">
        <v>0</v>
      </c>
      <c r="P273">
        <v>79</v>
      </c>
      <c r="Q273" s="21">
        <v>0</v>
      </c>
      <c r="R273" s="21">
        <v>0</v>
      </c>
      <c r="S273" s="21">
        <v>0</v>
      </c>
      <c r="T273">
        <v>0</v>
      </c>
      <c r="U273">
        <v>0</v>
      </c>
      <c r="V273">
        <v>1</v>
      </c>
      <c r="W273">
        <v>3</v>
      </c>
      <c r="X273">
        <v>3</v>
      </c>
      <c r="Y273">
        <v>0</v>
      </c>
      <c r="Z273">
        <v>0</v>
      </c>
      <c r="AA273" s="21">
        <v>1</v>
      </c>
      <c r="AB273" s="22">
        <v>1</v>
      </c>
      <c r="AC273">
        <v>0</v>
      </c>
      <c r="AD273" s="22">
        <v>3</v>
      </c>
      <c r="AE273">
        <v>12</v>
      </c>
      <c r="AF273">
        <v>37</v>
      </c>
      <c r="AG273" s="19">
        <v>308.33333333333337</v>
      </c>
      <c r="AH273" s="24">
        <v>-1</v>
      </c>
      <c r="AI273" s="24">
        <v>0</v>
      </c>
      <c r="AJ273" s="19">
        <v>62.025316455696199</v>
      </c>
      <c r="AK273" s="21">
        <v>0</v>
      </c>
      <c r="AL273">
        <v>24</v>
      </c>
      <c r="AM273">
        <v>23</v>
      </c>
      <c r="AN273" s="19">
        <v>104.34782608695652</v>
      </c>
      <c r="AO273" s="21">
        <v>0</v>
      </c>
      <c r="AP273" s="22">
        <v>-1</v>
      </c>
    </row>
    <row r="274" spans="1:42" x14ac:dyDescent="0.25">
      <c r="A274">
        <v>22102</v>
      </c>
      <c r="B274" t="s">
        <v>138</v>
      </c>
      <c r="C274">
        <v>7</v>
      </c>
      <c r="D274" t="s">
        <v>40</v>
      </c>
      <c r="E274" s="20" t="s">
        <v>41</v>
      </c>
      <c r="F274" s="20">
        <v>9</v>
      </c>
      <c r="G274">
        <v>203</v>
      </c>
      <c r="H274">
        <v>1</v>
      </c>
      <c r="I274">
        <v>0</v>
      </c>
      <c r="J274" s="21">
        <v>0</v>
      </c>
      <c r="K274">
        <v>16</v>
      </c>
      <c r="L274">
        <v>8</v>
      </c>
      <c r="M274" s="21">
        <v>0</v>
      </c>
      <c r="N274" s="19">
        <v>0</v>
      </c>
      <c r="O274" s="21">
        <v>0</v>
      </c>
      <c r="P274">
        <v>123</v>
      </c>
      <c r="Q274" s="21">
        <v>0</v>
      </c>
      <c r="R274" s="21">
        <v>0</v>
      </c>
      <c r="S274" s="21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 s="21">
        <v>0</v>
      </c>
      <c r="AB274" s="22">
        <v>0</v>
      </c>
      <c r="AC274">
        <v>1</v>
      </c>
      <c r="AD274" s="22">
        <v>1</v>
      </c>
      <c r="AE274">
        <v>15</v>
      </c>
      <c r="AF274">
        <v>65</v>
      </c>
      <c r="AG274" s="19">
        <v>433.33333333333331</v>
      </c>
      <c r="AH274" s="24">
        <v>-1</v>
      </c>
      <c r="AI274" s="24">
        <v>0</v>
      </c>
      <c r="AJ274" s="19">
        <v>65.040650406504056</v>
      </c>
      <c r="AK274" s="21">
        <v>0</v>
      </c>
      <c r="AL274">
        <v>43</v>
      </c>
      <c r="AM274">
        <v>20</v>
      </c>
      <c r="AN274" s="19">
        <v>215</v>
      </c>
      <c r="AO274" s="21">
        <v>-1</v>
      </c>
      <c r="AP274" s="22">
        <v>-2</v>
      </c>
    </row>
    <row r="275" spans="1:42" x14ac:dyDescent="0.25">
      <c r="A275">
        <v>22105</v>
      </c>
      <c r="B275" t="s">
        <v>140</v>
      </c>
      <c r="C275">
        <v>4</v>
      </c>
      <c r="D275" t="s">
        <v>78</v>
      </c>
      <c r="E275" s="20" t="s">
        <v>41</v>
      </c>
      <c r="F275" s="20">
        <v>9</v>
      </c>
      <c r="G275">
        <v>116</v>
      </c>
      <c r="H275">
        <v>3</v>
      </c>
      <c r="I275">
        <v>32</v>
      </c>
      <c r="J275" s="21">
        <v>0</v>
      </c>
      <c r="K275">
        <v>19</v>
      </c>
      <c r="L275">
        <v>23</v>
      </c>
      <c r="M275" s="21">
        <v>0</v>
      </c>
      <c r="N275" s="19">
        <v>0</v>
      </c>
      <c r="O275" s="21">
        <v>0</v>
      </c>
      <c r="P275">
        <v>73</v>
      </c>
      <c r="Q275" s="21">
        <v>0</v>
      </c>
      <c r="R275" s="21">
        <v>0</v>
      </c>
      <c r="S275" s="21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 s="21">
        <v>0</v>
      </c>
      <c r="AB275" s="22">
        <v>0</v>
      </c>
      <c r="AC275">
        <v>1</v>
      </c>
      <c r="AD275" s="22">
        <v>1</v>
      </c>
      <c r="AE275">
        <v>11</v>
      </c>
      <c r="AF275">
        <v>38</v>
      </c>
      <c r="AG275" s="19">
        <v>345.45454545454544</v>
      </c>
      <c r="AH275" s="24">
        <v>-1</v>
      </c>
      <c r="AI275" s="24">
        <v>0</v>
      </c>
      <c r="AJ275" s="19">
        <v>67.123287671232873</v>
      </c>
      <c r="AK275" s="21">
        <v>0</v>
      </c>
      <c r="AL275">
        <v>24</v>
      </c>
      <c r="AM275">
        <v>16</v>
      </c>
      <c r="AN275" s="19">
        <v>150</v>
      </c>
      <c r="AO275" s="21">
        <v>0</v>
      </c>
      <c r="AP275" s="22">
        <v>-1</v>
      </c>
    </row>
    <row r="276" spans="1:42" x14ac:dyDescent="0.25">
      <c r="A276">
        <v>22107</v>
      </c>
      <c r="B276" t="s">
        <v>142</v>
      </c>
      <c r="C276">
        <v>3</v>
      </c>
      <c r="D276" t="s">
        <v>43</v>
      </c>
      <c r="E276" s="20" t="s">
        <v>41</v>
      </c>
      <c r="F276" s="20">
        <v>9</v>
      </c>
      <c r="G276">
        <v>113</v>
      </c>
      <c r="H276">
        <v>6</v>
      </c>
      <c r="I276">
        <v>34</v>
      </c>
      <c r="J276" s="21">
        <v>0</v>
      </c>
      <c r="K276">
        <v>16</v>
      </c>
      <c r="L276">
        <v>49</v>
      </c>
      <c r="M276" s="21">
        <v>0</v>
      </c>
      <c r="N276" s="19">
        <v>0</v>
      </c>
      <c r="O276" s="21">
        <v>0</v>
      </c>
      <c r="P276">
        <v>66</v>
      </c>
      <c r="Q276" s="21">
        <v>0</v>
      </c>
      <c r="R276" s="21">
        <v>0</v>
      </c>
      <c r="S276" s="21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 s="21">
        <v>0</v>
      </c>
      <c r="AB276" s="22">
        <v>0</v>
      </c>
      <c r="AC276">
        <v>0</v>
      </c>
      <c r="AD276" s="22">
        <v>0</v>
      </c>
      <c r="AE276">
        <v>7</v>
      </c>
      <c r="AF276">
        <v>39</v>
      </c>
      <c r="AG276" s="19">
        <v>557.14285714285711</v>
      </c>
      <c r="AH276" s="24">
        <v>-1</v>
      </c>
      <c r="AI276" s="24">
        <v>0</v>
      </c>
      <c r="AJ276" s="19">
        <v>69.696969696969703</v>
      </c>
      <c r="AK276" s="21">
        <v>0</v>
      </c>
      <c r="AL276">
        <v>20</v>
      </c>
      <c r="AM276">
        <v>15</v>
      </c>
      <c r="AN276" s="19">
        <v>133.33333333333331</v>
      </c>
      <c r="AO276" s="21">
        <v>0</v>
      </c>
      <c r="AP276" s="22">
        <v>-1</v>
      </c>
    </row>
    <row r="277" spans="1:42" x14ac:dyDescent="0.25">
      <c r="A277">
        <v>22111</v>
      </c>
      <c r="B277" t="s">
        <v>145</v>
      </c>
      <c r="C277">
        <v>4</v>
      </c>
      <c r="D277" t="s">
        <v>78</v>
      </c>
      <c r="E277" s="20" t="s">
        <v>41</v>
      </c>
      <c r="F277" s="20">
        <v>9</v>
      </c>
      <c r="G277">
        <v>158</v>
      </c>
      <c r="H277">
        <v>10</v>
      </c>
      <c r="I277">
        <v>0</v>
      </c>
      <c r="J277" s="21">
        <v>0</v>
      </c>
      <c r="K277">
        <v>21</v>
      </c>
      <c r="L277">
        <v>19</v>
      </c>
      <c r="M277" s="21">
        <v>0</v>
      </c>
      <c r="N277" s="19">
        <v>0</v>
      </c>
      <c r="O277" s="21">
        <v>0</v>
      </c>
      <c r="P277">
        <v>95</v>
      </c>
      <c r="Q277" s="21">
        <v>0</v>
      </c>
      <c r="R277" s="21">
        <v>0</v>
      </c>
      <c r="S277" s="21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 s="21">
        <v>0</v>
      </c>
      <c r="AB277" s="22">
        <v>0</v>
      </c>
      <c r="AC277">
        <v>0</v>
      </c>
      <c r="AD277" s="22">
        <v>0</v>
      </c>
      <c r="AE277">
        <v>12</v>
      </c>
      <c r="AF277">
        <v>51</v>
      </c>
      <c r="AG277" s="19">
        <v>425</v>
      </c>
      <c r="AH277" s="24">
        <v>-1</v>
      </c>
      <c r="AI277" s="24">
        <v>0</v>
      </c>
      <c r="AJ277" s="19">
        <v>66.315789473684205</v>
      </c>
      <c r="AK277" s="21">
        <v>0</v>
      </c>
      <c r="AL277">
        <v>26</v>
      </c>
      <c r="AM277">
        <v>22</v>
      </c>
      <c r="AN277" s="19">
        <v>118.18181818181819</v>
      </c>
      <c r="AO277" s="21">
        <v>0</v>
      </c>
      <c r="AP277" s="22">
        <v>-1</v>
      </c>
    </row>
    <row r="278" spans="1:42" x14ac:dyDescent="0.25">
      <c r="A278">
        <v>22114</v>
      </c>
      <c r="B278" t="s">
        <v>148</v>
      </c>
      <c r="C278">
        <v>3</v>
      </c>
      <c r="D278" t="s">
        <v>43</v>
      </c>
      <c r="E278" s="20" t="s">
        <v>41</v>
      </c>
      <c r="F278" s="20">
        <v>9</v>
      </c>
      <c r="G278">
        <v>122</v>
      </c>
      <c r="H278">
        <v>1</v>
      </c>
      <c r="I278">
        <v>22</v>
      </c>
      <c r="J278" s="21">
        <v>0</v>
      </c>
      <c r="K278">
        <v>7</v>
      </c>
      <c r="L278">
        <v>26</v>
      </c>
      <c r="M278" s="21">
        <v>0</v>
      </c>
      <c r="N278" s="19">
        <v>0</v>
      </c>
      <c r="O278" s="21">
        <v>0</v>
      </c>
      <c r="P278">
        <v>63</v>
      </c>
      <c r="Q278" s="21">
        <v>0</v>
      </c>
      <c r="R278" s="21">
        <v>0</v>
      </c>
      <c r="S278" s="21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 s="21">
        <v>0</v>
      </c>
      <c r="AB278" s="22">
        <v>0</v>
      </c>
      <c r="AC278">
        <v>1</v>
      </c>
      <c r="AD278" s="22">
        <v>1</v>
      </c>
      <c r="AE278">
        <v>11</v>
      </c>
      <c r="AF278">
        <v>48</v>
      </c>
      <c r="AG278" s="19">
        <v>436.36363636363632</v>
      </c>
      <c r="AH278" s="24">
        <v>-1</v>
      </c>
      <c r="AI278" s="24">
        <v>0</v>
      </c>
      <c r="AJ278" s="19">
        <v>93.650793650793645</v>
      </c>
      <c r="AK278" s="21">
        <v>-1</v>
      </c>
      <c r="AL278">
        <v>16</v>
      </c>
      <c r="AM278">
        <v>20</v>
      </c>
      <c r="AN278" s="19">
        <v>80</v>
      </c>
      <c r="AO278" s="21">
        <v>0</v>
      </c>
      <c r="AP278" s="22">
        <v>-2</v>
      </c>
    </row>
    <row r="279" spans="1:42" x14ac:dyDescent="0.25">
      <c r="A279">
        <v>22124</v>
      </c>
      <c r="B279" t="s">
        <v>154</v>
      </c>
      <c r="C279">
        <v>10</v>
      </c>
      <c r="D279" t="s">
        <v>53</v>
      </c>
      <c r="E279" s="20" t="s">
        <v>41</v>
      </c>
      <c r="F279" s="20">
        <v>9</v>
      </c>
      <c r="G279">
        <v>228</v>
      </c>
      <c r="H279">
        <v>3</v>
      </c>
      <c r="I279">
        <v>0</v>
      </c>
      <c r="J279" s="21">
        <v>0</v>
      </c>
      <c r="K279">
        <v>37</v>
      </c>
      <c r="L279">
        <v>25</v>
      </c>
      <c r="M279" s="21">
        <v>0</v>
      </c>
      <c r="N279" s="19">
        <v>0</v>
      </c>
      <c r="O279" s="21">
        <v>0</v>
      </c>
      <c r="P279">
        <v>142</v>
      </c>
      <c r="Q279" s="21">
        <v>0</v>
      </c>
      <c r="R279" s="21">
        <v>0</v>
      </c>
      <c r="S279" s="21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 s="21">
        <v>0</v>
      </c>
      <c r="AB279" s="22">
        <v>0</v>
      </c>
      <c r="AC279">
        <v>1</v>
      </c>
      <c r="AD279" s="22">
        <v>1</v>
      </c>
      <c r="AE279">
        <v>23</v>
      </c>
      <c r="AF279">
        <v>62</v>
      </c>
      <c r="AG279" s="19">
        <v>269.56521739130437</v>
      </c>
      <c r="AH279" s="24">
        <v>-1</v>
      </c>
      <c r="AI279" s="24">
        <v>0</v>
      </c>
      <c r="AJ279" s="19">
        <v>59.859154929577464</v>
      </c>
      <c r="AK279" s="21">
        <v>0</v>
      </c>
      <c r="AL279">
        <v>45</v>
      </c>
      <c r="AM279">
        <v>30</v>
      </c>
      <c r="AN279" s="19">
        <v>150</v>
      </c>
      <c r="AO279" s="21">
        <v>0</v>
      </c>
      <c r="AP279" s="22">
        <v>-1</v>
      </c>
    </row>
    <row r="280" spans="1:42" x14ac:dyDescent="0.25">
      <c r="A280">
        <v>22126</v>
      </c>
      <c r="B280" t="s">
        <v>157</v>
      </c>
      <c r="C280">
        <v>6</v>
      </c>
      <c r="D280" t="s">
        <v>46</v>
      </c>
      <c r="E280" s="20" t="s">
        <v>41</v>
      </c>
      <c r="F280" s="20">
        <v>9</v>
      </c>
      <c r="G280">
        <v>108</v>
      </c>
      <c r="H280">
        <v>1</v>
      </c>
      <c r="I280">
        <v>0</v>
      </c>
      <c r="J280" s="21">
        <v>0</v>
      </c>
      <c r="K280">
        <v>6</v>
      </c>
      <c r="L280">
        <v>2</v>
      </c>
      <c r="M280" s="21">
        <v>0</v>
      </c>
      <c r="N280" s="19">
        <v>0</v>
      </c>
      <c r="O280" s="21">
        <v>0</v>
      </c>
      <c r="P280">
        <v>60</v>
      </c>
      <c r="Q280" s="21">
        <v>0</v>
      </c>
      <c r="R280" s="21">
        <v>0</v>
      </c>
      <c r="S280" s="21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 s="21">
        <v>0</v>
      </c>
      <c r="AB280" s="22">
        <v>0</v>
      </c>
      <c r="AC280">
        <v>0</v>
      </c>
      <c r="AD280" s="22">
        <v>0</v>
      </c>
      <c r="AE280">
        <v>4</v>
      </c>
      <c r="AF280">
        <v>47</v>
      </c>
      <c r="AG280" s="19">
        <v>1175</v>
      </c>
      <c r="AH280" s="24">
        <v>-1</v>
      </c>
      <c r="AI280" s="24">
        <v>0</v>
      </c>
      <c r="AJ280" s="19">
        <v>85</v>
      </c>
      <c r="AK280" s="21">
        <v>-1</v>
      </c>
      <c r="AL280">
        <v>17</v>
      </c>
      <c r="AM280">
        <v>12</v>
      </c>
      <c r="AN280" s="19">
        <v>141.66666666666669</v>
      </c>
      <c r="AO280" s="21">
        <v>0</v>
      </c>
      <c r="AP280" s="22">
        <v>-2</v>
      </c>
    </row>
    <row r="281" spans="1:42" x14ac:dyDescent="0.25">
      <c r="A281">
        <v>22128</v>
      </c>
      <c r="B281" t="s">
        <v>159</v>
      </c>
      <c r="C281">
        <v>7</v>
      </c>
      <c r="D281" t="s">
        <v>40</v>
      </c>
      <c r="E281" s="20" t="s">
        <v>41</v>
      </c>
      <c r="F281" s="20">
        <v>9</v>
      </c>
      <c r="G281">
        <v>188</v>
      </c>
      <c r="H281">
        <v>6</v>
      </c>
      <c r="I281">
        <v>0</v>
      </c>
      <c r="J281" s="21">
        <v>0</v>
      </c>
      <c r="K281">
        <v>40</v>
      </c>
      <c r="L281">
        <v>10</v>
      </c>
      <c r="M281" s="21">
        <v>0</v>
      </c>
      <c r="N281" s="19">
        <v>0</v>
      </c>
      <c r="O281" s="21">
        <v>0</v>
      </c>
      <c r="P281">
        <v>115</v>
      </c>
      <c r="Q281" s="21">
        <v>0</v>
      </c>
      <c r="R281" s="21">
        <v>0</v>
      </c>
      <c r="S281" s="2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 s="21">
        <v>0</v>
      </c>
      <c r="AB281" s="22">
        <v>0</v>
      </c>
      <c r="AC281">
        <v>0</v>
      </c>
      <c r="AD281" s="22">
        <v>0</v>
      </c>
      <c r="AE281">
        <v>4</v>
      </c>
      <c r="AF281">
        <v>74</v>
      </c>
      <c r="AG281" s="19">
        <v>1850</v>
      </c>
      <c r="AH281" s="24">
        <v>-1</v>
      </c>
      <c r="AI281" s="24">
        <v>0</v>
      </c>
      <c r="AJ281" s="19">
        <v>67.826086956521735</v>
      </c>
      <c r="AK281" s="21">
        <v>0</v>
      </c>
      <c r="AL281">
        <v>34</v>
      </c>
      <c r="AM281">
        <v>29</v>
      </c>
      <c r="AN281" s="19">
        <v>117.24137931034481</v>
      </c>
      <c r="AO281" s="21">
        <v>0</v>
      </c>
      <c r="AP281" s="22">
        <v>-1</v>
      </c>
    </row>
    <row r="282" spans="1:42" x14ac:dyDescent="0.25">
      <c r="A282">
        <v>22129</v>
      </c>
      <c r="B282" t="s">
        <v>160</v>
      </c>
      <c r="C282">
        <v>4</v>
      </c>
      <c r="D282" t="s">
        <v>78</v>
      </c>
      <c r="E282" s="20" t="s">
        <v>41</v>
      </c>
      <c r="F282" s="20">
        <v>9</v>
      </c>
      <c r="G282">
        <v>233</v>
      </c>
      <c r="H282">
        <v>9</v>
      </c>
      <c r="I282">
        <v>95</v>
      </c>
      <c r="J282" s="21">
        <v>1</v>
      </c>
      <c r="K282">
        <v>28</v>
      </c>
      <c r="L282">
        <v>57</v>
      </c>
      <c r="M282" s="21">
        <v>0</v>
      </c>
      <c r="N282" s="19">
        <v>0</v>
      </c>
      <c r="O282" s="21">
        <v>0</v>
      </c>
      <c r="P282">
        <v>147</v>
      </c>
      <c r="Q282" s="21">
        <v>0</v>
      </c>
      <c r="R282" s="21">
        <v>0</v>
      </c>
      <c r="S282" s="21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 s="21">
        <v>0</v>
      </c>
      <c r="AB282" s="22">
        <v>1</v>
      </c>
      <c r="AC282">
        <v>1</v>
      </c>
      <c r="AD282" s="22">
        <v>1</v>
      </c>
      <c r="AE282">
        <v>12</v>
      </c>
      <c r="AF282">
        <v>74</v>
      </c>
      <c r="AG282" s="19">
        <v>616.66666666666674</v>
      </c>
      <c r="AH282" s="24">
        <v>-1</v>
      </c>
      <c r="AI282" s="24">
        <v>0</v>
      </c>
      <c r="AJ282" s="19">
        <v>58.503401360544217</v>
      </c>
      <c r="AK282" s="21">
        <v>0</v>
      </c>
      <c r="AL282">
        <v>52</v>
      </c>
      <c r="AM282">
        <v>42</v>
      </c>
      <c r="AN282" s="19">
        <v>123.80952380952381</v>
      </c>
      <c r="AO282" s="21">
        <v>0</v>
      </c>
      <c r="AP282" s="22">
        <v>-1</v>
      </c>
    </row>
    <row r="283" spans="1:42" x14ac:dyDescent="0.25">
      <c r="A283">
        <v>22131</v>
      </c>
      <c r="B283" t="s">
        <v>162</v>
      </c>
      <c r="C283">
        <v>1</v>
      </c>
      <c r="D283" t="s">
        <v>48</v>
      </c>
      <c r="E283" s="20" t="s">
        <v>41</v>
      </c>
      <c r="F283" s="20">
        <v>9</v>
      </c>
      <c r="G283">
        <v>102</v>
      </c>
      <c r="H283">
        <v>1</v>
      </c>
      <c r="I283">
        <v>0</v>
      </c>
      <c r="J283" s="21">
        <v>0</v>
      </c>
      <c r="K283">
        <v>9</v>
      </c>
      <c r="L283">
        <v>10</v>
      </c>
      <c r="M283" s="21">
        <v>0</v>
      </c>
      <c r="N283" s="19">
        <v>0</v>
      </c>
      <c r="O283" s="21">
        <v>0</v>
      </c>
      <c r="P283">
        <v>66</v>
      </c>
      <c r="Q283" s="21">
        <v>0</v>
      </c>
      <c r="R283" s="21">
        <v>0</v>
      </c>
      <c r="S283" s="21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 s="21">
        <v>0</v>
      </c>
      <c r="AB283" s="22">
        <v>0</v>
      </c>
      <c r="AC283">
        <v>0</v>
      </c>
      <c r="AD283" s="22">
        <v>0</v>
      </c>
      <c r="AE283">
        <v>9</v>
      </c>
      <c r="AF283">
        <v>27</v>
      </c>
      <c r="AG283" s="19">
        <v>300</v>
      </c>
      <c r="AH283" s="24">
        <v>-1</v>
      </c>
      <c r="AI283" s="24">
        <v>0</v>
      </c>
      <c r="AJ283" s="19">
        <v>54.54545454545454</v>
      </c>
      <c r="AK283" s="21">
        <v>0</v>
      </c>
      <c r="AL283">
        <v>15</v>
      </c>
      <c r="AM283">
        <v>15</v>
      </c>
      <c r="AN283" s="19">
        <v>100</v>
      </c>
      <c r="AO283" s="21">
        <v>0</v>
      </c>
      <c r="AP283" s="22">
        <v>-1</v>
      </c>
    </row>
    <row r="284" spans="1:42" x14ac:dyDescent="0.25">
      <c r="A284">
        <v>22133</v>
      </c>
      <c r="B284" t="s">
        <v>163</v>
      </c>
      <c r="C284">
        <v>3</v>
      </c>
      <c r="D284" t="s">
        <v>43</v>
      </c>
      <c r="E284" s="20" t="s">
        <v>41</v>
      </c>
      <c r="F284" s="20">
        <v>9</v>
      </c>
      <c r="G284">
        <v>162</v>
      </c>
      <c r="H284">
        <v>3</v>
      </c>
      <c r="I284">
        <v>272</v>
      </c>
      <c r="J284" s="21">
        <v>1</v>
      </c>
      <c r="K284">
        <v>18</v>
      </c>
      <c r="L284">
        <v>46</v>
      </c>
      <c r="M284" s="21">
        <v>0</v>
      </c>
      <c r="N284" s="19">
        <v>0</v>
      </c>
      <c r="O284" s="21">
        <v>0</v>
      </c>
      <c r="P284">
        <v>103</v>
      </c>
      <c r="Q284" s="21">
        <v>0</v>
      </c>
      <c r="R284" s="21">
        <v>0</v>
      </c>
      <c r="S284" s="21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 s="21">
        <v>0</v>
      </c>
      <c r="AB284" s="22">
        <v>1</v>
      </c>
      <c r="AC284">
        <v>0</v>
      </c>
      <c r="AD284" s="22">
        <v>0</v>
      </c>
      <c r="AE284">
        <v>22</v>
      </c>
      <c r="AF284">
        <v>36</v>
      </c>
      <c r="AG284" s="19">
        <v>163.63636363636365</v>
      </c>
      <c r="AH284" s="24">
        <v>0</v>
      </c>
      <c r="AI284" s="24">
        <v>0</v>
      </c>
      <c r="AJ284" s="19">
        <v>56.310679611650485</v>
      </c>
      <c r="AK284" s="21">
        <v>0</v>
      </c>
      <c r="AL284">
        <v>24</v>
      </c>
      <c r="AM284">
        <v>35</v>
      </c>
      <c r="AN284" s="19">
        <v>68.571428571428569</v>
      </c>
      <c r="AO284" s="21">
        <v>0</v>
      </c>
      <c r="AP284" s="22">
        <v>0</v>
      </c>
    </row>
    <row r="285" spans="1:42" x14ac:dyDescent="0.25">
      <c r="A285">
        <v>22135</v>
      </c>
      <c r="B285" t="s">
        <v>164</v>
      </c>
      <c r="C285">
        <v>7</v>
      </c>
      <c r="D285" t="s">
        <v>40</v>
      </c>
      <c r="E285" s="20" t="s">
        <v>41</v>
      </c>
      <c r="F285" s="20">
        <v>9</v>
      </c>
      <c r="G285">
        <v>202</v>
      </c>
      <c r="H285">
        <v>1</v>
      </c>
      <c r="I285">
        <v>0</v>
      </c>
      <c r="J285" s="21">
        <v>0</v>
      </c>
      <c r="K285">
        <v>27</v>
      </c>
      <c r="L285">
        <v>13</v>
      </c>
      <c r="M285" s="21">
        <v>0</v>
      </c>
      <c r="N285" s="19">
        <v>0</v>
      </c>
      <c r="O285" s="21">
        <v>0</v>
      </c>
      <c r="P285">
        <v>118</v>
      </c>
      <c r="Q285" s="21">
        <v>0</v>
      </c>
      <c r="R285" s="21">
        <v>0</v>
      </c>
      <c r="S285" s="21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 s="21">
        <v>0</v>
      </c>
      <c r="AB285" s="22">
        <v>0</v>
      </c>
      <c r="AC285">
        <v>1</v>
      </c>
      <c r="AD285" s="22">
        <v>1</v>
      </c>
      <c r="AE285">
        <v>15</v>
      </c>
      <c r="AF285">
        <v>68</v>
      </c>
      <c r="AG285" s="19">
        <v>453.33333333333331</v>
      </c>
      <c r="AH285" s="24">
        <v>-1</v>
      </c>
      <c r="AI285" s="24">
        <v>0</v>
      </c>
      <c r="AJ285" s="19">
        <v>70.33898305084746</v>
      </c>
      <c r="AK285" s="21">
        <v>-1</v>
      </c>
      <c r="AL285">
        <v>37</v>
      </c>
      <c r="AM285">
        <v>30</v>
      </c>
      <c r="AN285" s="19">
        <v>123.33333333333334</v>
      </c>
      <c r="AO285" s="21">
        <v>0</v>
      </c>
      <c r="AP285" s="22">
        <v>-2</v>
      </c>
    </row>
    <row r="286" spans="1:42" x14ac:dyDescent="0.25">
      <c r="A286">
        <v>22141</v>
      </c>
      <c r="B286" t="s">
        <v>168</v>
      </c>
      <c r="C286">
        <v>7</v>
      </c>
      <c r="D286" t="s">
        <v>40</v>
      </c>
      <c r="E286" s="20" t="s">
        <v>41</v>
      </c>
      <c r="F286" s="20">
        <v>9</v>
      </c>
      <c r="G286">
        <v>135</v>
      </c>
      <c r="H286">
        <v>2</v>
      </c>
      <c r="I286">
        <v>0</v>
      </c>
      <c r="J286" s="21">
        <v>0</v>
      </c>
      <c r="K286">
        <v>16</v>
      </c>
      <c r="L286">
        <v>18</v>
      </c>
      <c r="M286" s="21">
        <v>0</v>
      </c>
      <c r="N286" s="19">
        <v>0</v>
      </c>
      <c r="O286" s="21">
        <v>0</v>
      </c>
      <c r="P286">
        <v>86</v>
      </c>
      <c r="Q286" s="21">
        <v>0</v>
      </c>
      <c r="R286" s="21">
        <v>0</v>
      </c>
      <c r="S286" s="21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 s="21">
        <v>0</v>
      </c>
      <c r="AB286" s="22">
        <v>0</v>
      </c>
      <c r="AC286">
        <v>0</v>
      </c>
      <c r="AD286" s="22">
        <v>0</v>
      </c>
      <c r="AE286">
        <v>11</v>
      </c>
      <c r="AF286">
        <v>37</v>
      </c>
      <c r="AG286" s="19">
        <v>336.36363636363637</v>
      </c>
      <c r="AH286" s="24">
        <v>-1</v>
      </c>
      <c r="AI286" s="24">
        <v>0</v>
      </c>
      <c r="AJ286" s="19">
        <v>55.813953488372093</v>
      </c>
      <c r="AK286" s="21">
        <v>0</v>
      </c>
      <c r="AL286">
        <v>36</v>
      </c>
      <c r="AM286">
        <v>14</v>
      </c>
      <c r="AN286" s="19">
        <v>257.14285714285717</v>
      </c>
      <c r="AO286" s="21">
        <v>-1</v>
      </c>
      <c r="AP286" s="22">
        <v>-2</v>
      </c>
    </row>
    <row r="287" spans="1:42" x14ac:dyDescent="0.25">
      <c r="A287">
        <v>22142</v>
      </c>
      <c r="B287" t="s">
        <v>169</v>
      </c>
      <c r="C287">
        <v>4</v>
      </c>
      <c r="D287" t="s">
        <v>78</v>
      </c>
      <c r="E287" s="20" t="s">
        <v>41</v>
      </c>
      <c r="F287" s="20">
        <v>9</v>
      </c>
      <c r="G287">
        <v>138</v>
      </c>
      <c r="H287">
        <v>3</v>
      </c>
      <c r="I287">
        <v>0</v>
      </c>
      <c r="J287" s="21">
        <v>0</v>
      </c>
      <c r="K287">
        <v>22</v>
      </c>
      <c r="L287">
        <v>19</v>
      </c>
      <c r="M287" s="21">
        <v>0</v>
      </c>
      <c r="N287" s="19">
        <v>0.31920399999999999</v>
      </c>
      <c r="O287" s="21">
        <v>0</v>
      </c>
      <c r="P287">
        <v>78</v>
      </c>
      <c r="Q287" s="21">
        <v>0</v>
      </c>
      <c r="R287" s="21">
        <v>0</v>
      </c>
      <c r="S287" s="21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 s="21">
        <v>0</v>
      </c>
      <c r="AB287" s="22">
        <v>0</v>
      </c>
      <c r="AC287">
        <v>1</v>
      </c>
      <c r="AD287" s="22">
        <v>1</v>
      </c>
      <c r="AE287">
        <v>17</v>
      </c>
      <c r="AF287">
        <v>44</v>
      </c>
      <c r="AG287" s="19">
        <v>258.8235294117647</v>
      </c>
      <c r="AH287" s="24">
        <v>-1</v>
      </c>
      <c r="AI287" s="24">
        <v>0</v>
      </c>
      <c r="AJ287" s="19">
        <v>78.205128205128204</v>
      </c>
      <c r="AK287" s="21">
        <v>-1</v>
      </c>
      <c r="AL287">
        <v>25</v>
      </c>
      <c r="AM287">
        <v>22</v>
      </c>
      <c r="AN287" s="19">
        <v>113.63636363636364</v>
      </c>
      <c r="AO287" s="21">
        <v>0</v>
      </c>
      <c r="AP287" s="22">
        <v>-2</v>
      </c>
    </row>
    <row r="288" spans="1:42" x14ac:dyDescent="0.25">
      <c r="A288">
        <v>22143</v>
      </c>
      <c r="B288" t="s">
        <v>170</v>
      </c>
      <c r="C288">
        <v>4</v>
      </c>
      <c r="D288" t="s">
        <v>78</v>
      </c>
      <c r="E288" s="20" t="s">
        <v>41</v>
      </c>
      <c r="F288" s="20">
        <v>9</v>
      </c>
      <c r="G288">
        <v>234</v>
      </c>
      <c r="H288">
        <v>12</v>
      </c>
      <c r="I288">
        <v>78</v>
      </c>
      <c r="J288" s="21">
        <v>1</v>
      </c>
      <c r="K288">
        <v>27</v>
      </c>
      <c r="L288">
        <v>45</v>
      </c>
      <c r="M288" s="21">
        <v>0</v>
      </c>
      <c r="N288" s="19">
        <v>0</v>
      </c>
      <c r="O288" s="21">
        <v>0</v>
      </c>
      <c r="P288">
        <v>152</v>
      </c>
      <c r="Q288" s="21">
        <v>0</v>
      </c>
      <c r="R288" s="21">
        <v>0</v>
      </c>
      <c r="S288" s="21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 s="21">
        <v>0</v>
      </c>
      <c r="AB288" s="22">
        <v>1</v>
      </c>
      <c r="AC288">
        <v>1</v>
      </c>
      <c r="AD288" s="22">
        <v>1</v>
      </c>
      <c r="AE288">
        <v>14</v>
      </c>
      <c r="AF288">
        <v>70</v>
      </c>
      <c r="AG288" s="19">
        <v>500</v>
      </c>
      <c r="AH288" s="24">
        <v>-1</v>
      </c>
      <c r="AI288" s="24">
        <v>0</v>
      </c>
      <c r="AJ288" s="19">
        <v>55.26315789473685</v>
      </c>
      <c r="AK288" s="21">
        <v>0</v>
      </c>
      <c r="AL288">
        <v>45</v>
      </c>
      <c r="AM288">
        <v>46</v>
      </c>
      <c r="AN288" s="19">
        <v>97.826086956521735</v>
      </c>
      <c r="AO288" s="21">
        <v>0</v>
      </c>
      <c r="AP288" s="22">
        <v>-1</v>
      </c>
    </row>
    <row r="289" spans="1:42" x14ac:dyDescent="0.25">
      <c r="A289">
        <v>22144</v>
      </c>
      <c r="B289" t="s">
        <v>171</v>
      </c>
      <c r="C289">
        <v>3</v>
      </c>
      <c r="D289" t="s">
        <v>43</v>
      </c>
      <c r="E289" s="20" t="s">
        <v>41</v>
      </c>
      <c r="F289" s="20">
        <v>9</v>
      </c>
      <c r="G289">
        <v>279</v>
      </c>
      <c r="H289">
        <v>3</v>
      </c>
      <c r="I289">
        <v>42</v>
      </c>
      <c r="J289" s="21">
        <v>0</v>
      </c>
      <c r="K289">
        <v>21</v>
      </c>
      <c r="L289">
        <v>24</v>
      </c>
      <c r="M289" s="21">
        <v>0</v>
      </c>
      <c r="N289" s="19">
        <v>0</v>
      </c>
      <c r="O289" s="21">
        <v>0</v>
      </c>
      <c r="P289">
        <v>157</v>
      </c>
      <c r="Q289" s="21">
        <v>0</v>
      </c>
      <c r="R289" s="21">
        <v>0</v>
      </c>
      <c r="S289" s="21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 s="21">
        <v>0</v>
      </c>
      <c r="AB289" s="22">
        <v>0</v>
      </c>
      <c r="AC289">
        <v>1</v>
      </c>
      <c r="AD289" s="22">
        <v>1</v>
      </c>
      <c r="AE289">
        <v>27</v>
      </c>
      <c r="AF289">
        <v>95</v>
      </c>
      <c r="AG289" s="19">
        <v>351.85185185185185</v>
      </c>
      <c r="AH289" s="24">
        <v>-1</v>
      </c>
      <c r="AI289" s="24">
        <v>0</v>
      </c>
      <c r="AJ289" s="19">
        <v>77.70700636942675</v>
      </c>
      <c r="AK289" s="21">
        <v>-1</v>
      </c>
      <c r="AL289">
        <v>55</v>
      </c>
      <c r="AM289">
        <v>43</v>
      </c>
      <c r="AN289" s="19">
        <v>127.90697674418605</v>
      </c>
      <c r="AO289" s="21">
        <v>0</v>
      </c>
      <c r="AP289" s="22">
        <v>-2</v>
      </c>
    </row>
    <row r="290" spans="1:42" x14ac:dyDescent="0.25">
      <c r="A290">
        <v>22149</v>
      </c>
      <c r="B290" t="s">
        <v>172</v>
      </c>
      <c r="C290">
        <v>6</v>
      </c>
      <c r="D290" t="s">
        <v>46</v>
      </c>
      <c r="E290" s="20" t="s">
        <v>41</v>
      </c>
      <c r="F290" s="20">
        <v>9</v>
      </c>
      <c r="G290">
        <v>350</v>
      </c>
      <c r="H290">
        <v>4</v>
      </c>
      <c r="I290">
        <v>23</v>
      </c>
      <c r="J290" s="21">
        <v>0</v>
      </c>
      <c r="K290">
        <v>19</v>
      </c>
      <c r="L290">
        <v>35</v>
      </c>
      <c r="M290" s="21">
        <v>0</v>
      </c>
      <c r="N290" s="19">
        <v>0</v>
      </c>
      <c r="O290" s="21">
        <v>0</v>
      </c>
      <c r="P290">
        <v>215</v>
      </c>
      <c r="Q290" s="21">
        <v>0</v>
      </c>
      <c r="R290" s="21">
        <v>0</v>
      </c>
      <c r="S290" s="21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 s="21">
        <v>0</v>
      </c>
      <c r="AB290" s="22">
        <v>0</v>
      </c>
      <c r="AC290">
        <v>0</v>
      </c>
      <c r="AD290" s="22">
        <v>0</v>
      </c>
      <c r="AE290">
        <v>16</v>
      </c>
      <c r="AF290">
        <v>119</v>
      </c>
      <c r="AG290" s="19">
        <v>743.75</v>
      </c>
      <c r="AH290" s="24">
        <v>-1</v>
      </c>
      <c r="AI290" s="24">
        <v>0</v>
      </c>
      <c r="AJ290" s="19">
        <v>62.790697674418603</v>
      </c>
      <c r="AK290" s="21">
        <v>0</v>
      </c>
      <c r="AL290">
        <v>63</v>
      </c>
      <c r="AM290">
        <v>56</v>
      </c>
      <c r="AN290" s="19">
        <v>112.5</v>
      </c>
      <c r="AO290" s="21">
        <v>0</v>
      </c>
      <c r="AP290" s="22">
        <v>-1</v>
      </c>
    </row>
    <row r="291" spans="1:42" x14ac:dyDescent="0.25">
      <c r="A291">
        <v>22156</v>
      </c>
      <c r="B291" t="s">
        <v>176</v>
      </c>
      <c r="C291">
        <v>6</v>
      </c>
      <c r="D291" t="s">
        <v>46</v>
      </c>
      <c r="E291" s="20" t="s">
        <v>41</v>
      </c>
      <c r="F291" s="20">
        <v>9</v>
      </c>
      <c r="G291">
        <v>468</v>
      </c>
      <c r="H291">
        <v>4</v>
      </c>
      <c r="I291">
        <v>0</v>
      </c>
      <c r="J291" s="21">
        <v>0</v>
      </c>
      <c r="K291">
        <v>23</v>
      </c>
      <c r="L291">
        <v>17</v>
      </c>
      <c r="M291" s="21">
        <v>0</v>
      </c>
      <c r="N291" s="19">
        <v>0</v>
      </c>
      <c r="O291" s="21">
        <v>0</v>
      </c>
      <c r="P291">
        <v>304</v>
      </c>
      <c r="Q291" s="21">
        <v>1</v>
      </c>
      <c r="R291" s="21">
        <v>0</v>
      </c>
      <c r="S291" s="2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 s="21">
        <v>0</v>
      </c>
      <c r="AB291" s="22">
        <v>1</v>
      </c>
      <c r="AC291">
        <v>0</v>
      </c>
      <c r="AD291" s="22">
        <v>0</v>
      </c>
      <c r="AE291">
        <v>99</v>
      </c>
      <c r="AF291">
        <v>66</v>
      </c>
      <c r="AG291" s="19">
        <v>66.666666666666657</v>
      </c>
      <c r="AH291" s="24">
        <v>0</v>
      </c>
      <c r="AI291" s="24">
        <v>0</v>
      </c>
      <c r="AJ291" s="19">
        <v>54.276315789473685</v>
      </c>
      <c r="AK291" s="21">
        <v>0</v>
      </c>
      <c r="AL291">
        <v>109</v>
      </c>
      <c r="AM291">
        <v>101</v>
      </c>
      <c r="AN291" s="19">
        <v>107.92079207920793</v>
      </c>
      <c r="AO291" s="21">
        <v>0</v>
      </c>
      <c r="AP291" s="22">
        <v>0</v>
      </c>
    </row>
    <row r="292" spans="1:42" x14ac:dyDescent="0.25">
      <c r="A292">
        <v>22157</v>
      </c>
      <c r="B292" t="s">
        <v>177</v>
      </c>
      <c r="C292">
        <v>4</v>
      </c>
      <c r="D292" t="s">
        <v>78</v>
      </c>
      <c r="E292" s="20" t="s">
        <v>41</v>
      </c>
      <c r="F292" s="20">
        <v>9</v>
      </c>
      <c r="G292">
        <v>241</v>
      </c>
      <c r="H292">
        <v>17</v>
      </c>
      <c r="I292">
        <v>42</v>
      </c>
      <c r="J292" s="21">
        <v>0</v>
      </c>
      <c r="K292">
        <v>40</v>
      </c>
      <c r="L292">
        <v>49</v>
      </c>
      <c r="M292" s="21">
        <v>0</v>
      </c>
      <c r="N292" s="19">
        <v>0</v>
      </c>
      <c r="O292" s="21">
        <v>0</v>
      </c>
      <c r="P292">
        <v>154</v>
      </c>
      <c r="Q292" s="21">
        <v>0</v>
      </c>
      <c r="R292" s="21">
        <v>0</v>
      </c>
      <c r="S292" s="21">
        <v>0</v>
      </c>
      <c r="T292">
        <v>0</v>
      </c>
      <c r="U292">
        <v>0</v>
      </c>
      <c r="V292">
        <v>1</v>
      </c>
      <c r="W292">
        <v>3</v>
      </c>
      <c r="X292">
        <v>3</v>
      </c>
      <c r="Y292">
        <v>0</v>
      </c>
      <c r="Z292">
        <v>0</v>
      </c>
      <c r="AA292" s="21">
        <v>1</v>
      </c>
      <c r="AB292" s="22">
        <v>1</v>
      </c>
      <c r="AC292">
        <v>0</v>
      </c>
      <c r="AD292" s="22">
        <v>3</v>
      </c>
      <c r="AE292">
        <v>11</v>
      </c>
      <c r="AF292">
        <v>76</v>
      </c>
      <c r="AG292" s="19">
        <v>690.90909090909088</v>
      </c>
      <c r="AH292" s="24">
        <v>-1</v>
      </c>
      <c r="AI292" s="24">
        <v>0</v>
      </c>
      <c r="AJ292" s="19">
        <v>56.493506493506494</v>
      </c>
      <c r="AK292" s="21">
        <v>0</v>
      </c>
      <c r="AL292">
        <v>47</v>
      </c>
      <c r="AM292">
        <v>34</v>
      </c>
      <c r="AN292" s="19">
        <v>138.23529411764704</v>
      </c>
      <c r="AO292" s="21">
        <v>0</v>
      </c>
      <c r="AP292" s="22">
        <v>-1</v>
      </c>
    </row>
    <row r="293" spans="1:42" x14ac:dyDescent="0.25">
      <c r="A293">
        <v>22160</v>
      </c>
      <c r="B293" t="s">
        <v>179</v>
      </c>
      <c r="C293">
        <v>7</v>
      </c>
      <c r="D293" t="s">
        <v>40</v>
      </c>
      <c r="E293" s="20" t="s">
        <v>41</v>
      </c>
      <c r="F293" s="20">
        <v>9</v>
      </c>
      <c r="G293">
        <v>265</v>
      </c>
      <c r="H293">
        <v>2</v>
      </c>
      <c r="I293">
        <v>0</v>
      </c>
      <c r="J293" s="21">
        <v>0</v>
      </c>
      <c r="K293">
        <v>13</v>
      </c>
      <c r="L293">
        <v>37</v>
      </c>
      <c r="M293" s="21">
        <v>0</v>
      </c>
      <c r="N293" s="19">
        <v>0</v>
      </c>
      <c r="O293" s="21">
        <v>0</v>
      </c>
      <c r="P293">
        <v>168</v>
      </c>
      <c r="Q293" s="21">
        <v>0</v>
      </c>
      <c r="R293" s="21">
        <v>0</v>
      </c>
      <c r="S293" s="21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 s="21">
        <v>0</v>
      </c>
      <c r="AB293" s="22">
        <v>0</v>
      </c>
      <c r="AC293">
        <v>1</v>
      </c>
      <c r="AD293" s="22">
        <v>1</v>
      </c>
      <c r="AE293">
        <v>29</v>
      </c>
      <c r="AF293">
        <v>66</v>
      </c>
      <c r="AG293" s="19">
        <v>227.58620689655174</v>
      </c>
      <c r="AH293" s="24">
        <v>-1</v>
      </c>
      <c r="AI293" s="24">
        <v>0</v>
      </c>
      <c r="AJ293" s="19">
        <v>56.547619047619044</v>
      </c>
      <c r="AK293" s="21">
        <v>0</v>
      </c>
      <c r="AL293">
        <v>62</v>
      </c>
      <c r="AM293">
        <v>42</v>
      </c>
      <c r="AN293" s="19">
        <v>147.61904761904762</v>
      </c>
      <c r="AO293" s="21">
        <v>0</v>
      </c>
      <c r="AP293" s="22">
        <v>-1</v>
      </c>
    </row>
    <row r="294" spans="1:42" x14ac:dyDescent="0.25">
      <c r="A294">
        <v>22162</v>
      </c>
      <c r="B294" t="s">
        <v>180</v>
      </c>
      <c r="C294">
        <v>6</v>
      </c>
      <c r="D294" t="s">
        <v>46</v>
      </c>
      <c r="E294" s="20" t="s">
        <v>41</v>
      </c>
      <c r="F294" s="20">
        <v>9</v>
      </c>
      <c r="G294">
        <v>172</v>
      </c>
      <c r="H294">
        <v>1</v>
      </c>
      <c r="I294">
        <v>0</v>
      </c>
      <c r="J294" s="21">
        <v>0</v>
      </c>
      <c r="K294">
        <v>12</v>
      </c>
      <c r="L294">
        <v>11</v>
      </c>
      <c r="M294" s="21">
        <v>0</v>
      </c>
      <c r="N294" s="19">
        <v>0</v>
      </c>
      <c r="O294" s="21">
        <v>0</v>
      </c>
      <c r="P294">
        <v>117</v>
      </c>
      <c r="Q294" s="21">
        <v>0</v>
      </c>
      <c r="R294" s="21">
        <v>0</v>
      </c>
      <c r="S294" s="21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 s="21">
        <v>0</v>
      </c>
      <c r="AB294" s="22">
        <v>0</v>
      </c>
      <c r="AC294">
        <v>0</v>
      </c>
      <c r="AD294" s="22">
        <v>0</v>
      </c>
      <c r="AE294">
        <v>22</v>
      </c>
      <c r="AF294">
        <v>37</v>
      </c>
      <c r="AG294" s="19">
        <v>168.18181818181819</v>
      </c>
      <c r="AH294" s="24">
        <v>0</v>
      </c>
      <c r="AI294" s="24">
        <v>0</v>
      </c>
      <c r="AJ294" s="19">
        <v>50.427350427350426</v>
      </c>
      <c r="AK294" s="21">
        <v>0</v>
      </c>
      <c r="AL294">
        <v>39</v>
      </c>
      <c r="AM294">
        <v>44</v>
      </c>
      <c r="AN294" s="19">
        <v>88.63636363636364</v>
      </c>
      <c r="AO294" s="21">
        <v>0</v>
      </c>
      <c r="AP294" s="22">
        <v>0</v>
      </c>
    </row>
    <row r="295" spans="1:42" x14ac:dyDescent="0.25">
      <c r="A295">
        <v>22173</v>
      </c>
      <c r="B295" t="s">
        <v>188</v>
      </c>
      <c r="C295">
        <v>6</v>
      </c>
      <c r="D295" t="s">
        <v>46</v>
      </c>
      <c r="E295" s="20" t="s">
        <v>41</v>
      </c>
      <c r="F295" s="20">
        <v>9</v>
      </c>
      <c r="G295">
        <v>272</v>
      </c>
      <c r="H295">
        <v>11</v>
      </c>
      <c r="I295">
        <v>20</v>
      </c>
      <c r="J295" s="21">
        <v>0</v>
      </c>
      <c r="K295">
        <v>24</v>
      </c>
      <c r="L295">
        <v>53</v>
      </c>
      <c r="M295" s="21">
        <v>0</v>
      </c>
      <c r="N295" s="19">
        <v>0</v>
      </c>
      <c r="O295" s="21">
        <v>0</v>
      </c>
      <c r="P295">
        <v>181</v>
      </c>
      <c r="Q295" s="21">
        <v>0</v>
      </c>
      <c r="R295" s="21">
        <v>0</v>
      </c>
      <c r="S295" s="21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 s="21">
        <v>0</v>
      </c>
      <c r="AB295" s="22">
        <v>0</v>
      </c>
      <c r="AC295">
        <v>0</v>
      </c>
      <c r="AD295" s="22">
        <v>0</v>
      </c>
      <c r="AE295">
        <v>17</v>
      </c>
      <c r="AF295">
        <v>74</v>
      </c>
      <c r="AG295" s="19">
        <v>435.29411764705878</v>
      </c>
      <c r="AH295" s="24">
        <v>-1</v>
      </c>
      <c r="AI295" s="24">
        <v>0</v>
      </c>
      <c r="AJ295" s="19">
        <v>50.276243093922659</v>
      </c>
      <c r="AK295" s="21">
        <v>0</v>
      </c>
      <c r="AL295">
        <v>57</v>
      </c>
      <c r="AM295">
        <v>34</v>
      </c>
      <c r="AN295" s="19">
        <v>167.64705882352942</v>
      </c>
      <c r="AO295" s="21">
        <v>0</v>
      </c>
      <c r="AP295" s="22">
        <v>-1</v>
      </c>
    </row>
    <row r="296" spans="1:42" x14ac:dyDescent="0.25">
      <c r="A296">
        <v>22175</v>
      </c>
      <c r="B296" t="s">
        <v>190</v>
      </c>
      <c r="C296">
        <v>9</v>
      </c>
      <c r="D296" t="s">
        <v>55</v>
      </c>
      <c r="E296" s="20" t="s">
        <v>41</v>
      </c>
      <c r="F296" s="20">
        <v>9</v>
      </c>
      <c r="G296">
        <v>272</v>
      </c>
      <c r="H296">
        <v>4</v>
      </c>
      <c r="I296">
        <v>0</v>
      </c>
      <c r="J296" s="21">
        <v>0</v>
      </c>
      <c r="K296">
        <v>19</v>
      </c>
      <c r="L296">
        <v>36</v>
      </c>
      <c r="M296" s="21">
        <v>0</v>
      </c>
      <c r="N296" s="19">
        <v>0</v>
      </c>
      <c r="O296" s="21">
        <v>0</v>
      </c>
      <c r="P296">
        <v>163</v>
      </c>
      <c r="Q296" s="21">
        <v>0</v>
      </c>
      <c r="R296" s="21">
        <v>0</v>
      </c>
      <c r="S296" s="21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 s="21">
        <v>0</v>
      </c>
      <c r="AB296" s="22">
        <v>0</v>
      </c>
      <c r="AC296">
        <v>0</v>
      </c>
      <c r="AD296" s="22">
        <v>0</v>
      </c>
      <c r="AE296">
        <v>28</v>
      </c>
      <c r="AF296">
        <v>79</v>
      </c>
      <c r="AG296" s="19">
        <v>282.14285714285717</v>
      </c>
      <c r="AH296" s="24">
        <v>-1</v>
      </c>
      <c r="AI296" s="24">
        <v>0</v>
      </c>
      <c r="AJ296" s="19">
        <v>65.644171779141104</v>
      </c>
      <c r="AK296" s="21">
        <v>0</v>
      </c>
      <c r="AL296">
        <v>54</v>
      </c>
      <c r="AM296">
        <v>51</v>
      </c>
      <c r="AN296" s="19">
        <v>105.88235294117648</v>
      </c>
      <c r="AO296" s="21">
        <v>0</v>
      </c>
      <c r="AP296" s="22">
        <v>-1</v>
      </c>
    </row>
    <row r="297" spans="1:42" x14ac:dyDescent="0.25">
      <c r="A297">
        <v>22176</v>
      </c>
      <c r="B297" t="s">
        <v>191</v>
      </c>
      <c r="C297">
        <v>7</v>
      </c>
      <c r="D297" t="s">
        <v>40</v>
      </c>
      <c r="E297" s="20" t="s">
        <v>41</v>
      </c>
      <c r="F297" s="20">
        <v>9</v>
      </c>
      <c r="G297">
        <v>225</v>
      </c>
      <c r="H297">
        <v>1</v>
      </c>
      <c r="I297">
        <v>0</v>
      </c>
      <c r="J297" s="21">
        <v>0</v>
      </c>
      <c r="K297">
        <v>11</v>
      </c>
      <c r="L297">
        <v>16</v>
      </c>
      <c r="M297" s="21">
        <v>0</v>
      </c>
      <c r="N297" s="19">
        <v>0</v>
      </c>
      <c r="O297" s="21">
        <v>0</v>
      </c>
      <c r="P297">
        <v>131</v>
      </c>
      <c r="Q297" s="21">
        <v>0</v>
      </c>
      <c r="R297" s="21">
        <v>0</v>
      </c>
      <c r="S297" s="21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 s="21">
        <v>0</v>
      </c>
      <c r="AB297" s="22">
        <v>0</v>
      </c>
      <c r="AC297">
        <v>0</v>
      </c>
      <c r="AD297" s="22">
        <v>0</v>
      </c>
      <c r="AE297">
        <v>28</v>
      </c>
      <c r="AF297">
        <v>65</v>
      </c>
      <c r="AG297" s="19">
        <v>232.14285714285717</v>
      </c>
      <c r="AH297" s="24">
        <v>-1</v>
      </c>
      <c r="AI297" s="24">
        <v>0</v>
      </c>
      <c r="AJ297" s="19">
        <v>70.992366412213741</v>
      </c>
      <c r="AK297" s="21">
        <v>-1</v>
      </c>
      <c r="AL297">
        <v>44</v>
      </c>
      <c r="AM297">
        <v>41</v>
      </c>
      <c r="AN297" s="19">
        <v>107.31707317073172</v>
      </c>
      <c r="AO297" s="21">
        <v>0</v>
      </c>
      <c r="AP297" s="22">
        <v>-2</v>
      </c>
    </row>
    <row r="298" spans="1:42" x14ac:dyDescent="0.25">
      <c r="A298">
        <v>22177</v>
      </c>
      <c r="B298" t="s">
        <v>192</v>
      </c>
      <c r="C298">
        <v>4</v>
      </c>
      <c r="D298" t="s">
        <v>78</v>
      </c>
      <c r="E298" s="20" t="s">
        <v>41</v>
      </c>
      <c r="F298" s="20">
        <v>9</v>
      </c>
      <c r="G298">
        <v>113</v>
      </c>
      <c r="H298">
        <v>2</v>
      </c>
      <c r="I298">
        <v>0</v>
      </c>
      <c r="J298" s="21">
        <v>0</v>
      </c>
      <c r="K298">
        <v>8</v>
      </c>
      <c r="L298">
        <v>12</v>
      </c>
      <c r="M298" s="21">
        <v>0</v>
      </c>
      <c r="N298" s="19">
        <v>0</v>
      </c>
      <c r="O298" s="21">
        <v>0</v>
      </c>
      <c r="P298">
        <v>60</v>
      </c>
      <c r="Q298" s="21">
        <v>0</v>
      </c>
      <c r="R298" s="21">
        <v>0</v>
      </c>
      <c r="S298" s="21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 s="21">
        <v>0</v>
      </c>
      <c r="AB298" s="22">
        <v>0</v>
      </c>
      <c r="AC298">
        <v>0</v>
      </c>
      <c r="AD298" s="22">
        <v>0</v>
      </c>
      <c r="AE298">
        <v>14</v>
      </c>
      <c r="AF298">
        <v>38</v>
      </c>
      <c r="AG298" s="19">
        <v>271.42857142857144</v>
      </c>
      <c r="AH298" s="24">
        <v>-1</v>
      </c>
      <c r="AI298" s="24">
        <v>0</v>
      </c>
      <c r="AJ298" s="19">
        <v>86.666666666666671</v>
      </c>
      <c r="AK298" s="21">
        <v>-1</v>
      </c>
      <c r="AL298">
        <v>20</v>
      </c>
      <c r="AM298">
        <v>18</v>
      </c>
      <c r="AN298" s="19">
        <v>111.11111111111111</v>
      </c>
      <c r="AO298" s="21">
        <v>0</v>
      </c>
      <c r="AP298" s="22">
        <v>-2</v>
      </c>
    </row>
    <row r="299" spans="1:42" x14ac:dyDescent="0.25">
      <c r="A299">
        <v>22178</v>
      </c>
      <c r="B299" t="s">
        <v>193</v>
      </c>
      <c r="C299">
        <v>6</v>
      </c>
      <c r="D299" t="s">
        <v>46</v>
      </c>
      <c r="E299" s="20" t="s">
        <v>41</v>
      </c>
      <c r="F299" s="20">
        <v>9</v>
      </c>
      <c r="G299">
        <v>137</v>
      </c>
      <c r="H299">
        <v>1</v>
      </c>
      <c r="I299">
        <v>0</v>
      </c>
      <c r="J299" s="21">
        <v>0</v>
      </c>
      <c r="K299">
        <v>31</v>
      </c>
      <c r="L299">
        <v>12</v>
      </c>
      <c r="M299" s="21">
        <v>0</v>
      </c>
      <c r="N299" s="19">
        <v>0</v>
      </c>
      <c r="O299" s="21">
        <v>0</v>
      </c>
      <c r="P299">
        <v>83</v>
      </c>
      <c r="Q299" s="21">
        <v>0</v>
      </c>
      <c r="R299" s="21">
        <v>0</v>
      </c>
      <c r="S299" s="21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 s="21">
        <v>0</v>
      </c>
      <c r="AB299" s="22">
        <v>0</v>
      </c>
      <c r="AC299">
        <v>0</v>
      </c>
      <c r="AD299" s="22">
        <v>0</v>
      </c>
      <c r="AE299">
        <v>11</v>
      </c>
      <c r="AF299">
        <v>44</v>
      </c>
      <c r="AG299" s="19">
        <v>400</v>
      </c>
      <c r="AH299" s="24">
        <v>-1</v>
      </c>
      <c r="AI299" s="24">
        <v>0</v>
      </c>
      <c r="AJ299" s="19">
        <v>66.265060240963862</v>
      </c>
      <c r="AK299" s="21">
        <v>0</v>
      </c>
      <c r="AL299">
        <v>36</v>
      </c>
      <c r="AM299">
        <v>21</v>
      </c>
      <c r="AN299" s="19">
        <v>171.42857142857142</v>
      </c>
      <c r="AO299" s="21">
        <v>0</v>
      </c>
      <c r="AP299" s="22">
        <v>-1</v>
      </c>
    </row>
    <row r="300" spans="1:42" x14ac:dyDescent="0.25">
      <c r="A300">
        <v>22184</v>
      </c>
      <c r="B300" t="s">
        <v>196</v>
      </c>
      <c r="C300">
        <v>10</v>
      </c>
      <c r="D300" t="s">
        <v>53</v>
      </c>
      <c r="E300" s="20" t="s">
        <v>41</v>
      </c>
      <c r="F300" s="20">
        <v>9</v>
      </c>
      <c r="G300">
        <v>197</v>
      </c>
      <c r="H300">
        <v>1</v>
      </c>
      <c r="I300">
        <v>0</v>
      </c>
      <c r="J300" s="21">
        <v>0</v>
      </c>
      <c r="K300">
        <v>34</v>
      </c>
      <c r="L300">
        <v>12</v>
      </c>
      <c r="M300" s="21">
        <v>0</v>
      </c>
      <c r="N300" s="19">
        <v>0</v>
      </c>
      <c r="O300" s="21">
        <v>0</v>
      </c>
      <c r="P300">
        <v>105</v>
      </c>
      <c r="Q300" s="21">
        <v>0</v>
      </c>
      <c r="R300" s="21">
        <v>0</v>
      </c>
      <c r="S300" s="21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 s="21">
        <v>0</v>
      </c>
      <c r="AB300" s="22">
        <v>0</v>
      </c>
      <c r="AC300">
        <v>0</v>
      </c>
      <c r="AD300" s="22">
        <v>0</v>
      </c>
      <c r="AE300">
        <v>20</v>
      </c>
      <c r="AF300">
        <v>71</v>
      </c>
      <c r="AG300" s="19">
        <v>355</v>
      </c>
      <c r="AH300" s="24">
        <v>-1</v>
      </c>
      <c r="AI300" s="24">
        <v>0</v>
      </c>
      <c r="AJ300" s="19">
        <v>86.666666666666671</v>
      </c>
      <c r="AK300" s="21">
        <v>-1</v>
      </c>
      <c r="AL300">
        <v>38</v>
      </c>
      <c r="AM300">
        <v>24</v>
      </c>
      <c r="AN300" s="19">
        <v>158.33333333333331</v>
      </c>
      <c r="AO300" s="21">
        <v>0</v>
      </c>
      <c r="AP300" s="22">
        <v>-2</v>
      </c>
    </row>
    <row r="301" spans="1:42" x14ac:dyDescent="0.25">
      <c r="A301">
        <v>22186</v>
      </c>
      <c r="B301" t="s">
        <v>197</v>
      </c>
      <c r="C301">
        <v>7</v>
      </c>
      <c r="D301" t="s">
        <v>40</v>
      </c>
      <c r="E301" s="20" t="s">
        <v>41</v>
      </c>
      <c r="F301" s="20">
        <v>9</v>
      </c>
      <c r="G301">
        <v>235</v>
      </c>
      <c r="H301">
        <v>1</v>
      </c>
      <c r="I301">
        <v>0</v>
      </c>
      <c r="J301" s="21">
        <v>0</v>
      </c>
      <c r="K301">
        <v>9</v>
      </c>
      <c r="L301">
        <v>16</v>
      </c>
      <c r="M301" s="21">
        <v>0</v>
      </c>
      <c r="N301" s="19">
        <v>0</v>
      </c>
      <c r="O301" s="21">
        <v>0</v>
      </c>
      <c r="P301">
        <v>125</v>
      </c>
      <c r="Q301" s="21">
        <v>0</v>
      </c>
      <c r="R301" s="21">
        <v>0</v>
      </c>
      <c r="S301" s="2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 s="21">
        <v>0</v>
      </c>
      <c r="AB301" s="22">
        <v>0</v>
      </c>
      <c r="AC301">
        <v>1</v>
      </c>
      <c r="AD301" s="22">
        <v>1</v>
      </c>
      <c r="AE301">
        <v>36</v>
      </c>
      <c r="AF301">
        <v>72</v>
      </c>
      <c r="AG301" s="19">
        <v>200</v>
      </c>
      <c r="AH301" s="24">
        <v>0</v>
      </c>
      <c r="AI301" s="24">
        <v>0</v>
      </c>
      <c r="AJ301" s="19">
        <v>86.4</v>
      </c>
      <c r="AK301" s="21">
        <v>-1</v>
      </c>
      <c r="AL301">
        <v>41</v>
      </c>
      <c r="AM301">
        <v>44</v>
      </c>
      <c r="AN301" s="19">
        <v>93.181818181818173</v>
      </c>
      <c r="AO301" s="21">
        <v>0</v>
      </c>
      <c r="AP301" s="22">
        <v>-1</v>
      </c>
    </row>
    <row r="302" spans="1:42" x14ac:dyDescent="0.25">
      <c r="A302">
        <v>22188</v>
      </c>
      <c r="B302" t="s">
        <v>199</v>
      </c>
      <c r="C302">
        <v>4</v>
      </c>
      <c r="D302" t="s">
        <v>78</v>
      </c>
      <c r="E302" s="20" t="s">
        <v>41</v>
      </c>
      <c r="F302" s="20">
        <v>9</v>
      </c>
      <c r="G302">
        <v>100</v>
      </c>
      <c r="H302">
        <v>3</v>
      </c>
      <c r="I302">
        <v>55</v>
      </c>
      <c r="J302" s="21">
        <v>1</v>
      </c>
      <c r="K302">
        <v>9</v>
      </c>
      <c r="L302">
        <v>29</v>
      </c>
      <c r="M302" s="21">
        <v>0</v>
      </c>
      <c r="N302" s="19">
        <v>0</v>
      </c>
      <c r="O302" s="21">
        <v>0</v>
      </c>
      <c r="P302">
        <v>56</v>
      </c>
      <c r="Q302" s="21">
        <v>0</v>
      </c>
      <c r="R302" s="21">
        <v>0</v>
      </c>
      <c r="S302" s="21">
        <v>0</v>
      </c>
      <c r="T302">
        <v>0</v>
      </c>
      <c r="U302">
        <v>0</v>
      </c>
      <c r="V302">
        <v>1</v>
      </c>
      <c r="W302">
        <v>3</v>
      </c>
      <c r="X302">
        <v>3</v>
      </c>
      <c r="Y302">
        <v>0</v>
      </c>
      <c r="Z302">
        <v>0</v>
      </c>
      <c r="AA302" s="21">
        <v>1</v>
      </c>
      <c r="AB302" s="22">
        <v>2</v>
      </c>
      <c r="AC302">
        <v>0</v>
      </c>
      <c r="AD302" s="22">
        <v>3</v>
      </c>
      <c r="AE302">
        <v>7</v>
      </c>
      <c r="AF302">
        <v>37</v>
      </c>
      <c r="AG302" s="19">
        <v>528.57142857142856</v>
      </c>
      <c r="AH302" s="24">
        <v>-1</v>
      </c>
      <c r="AI302" s="24">
        <v>0</v>
      </c>
      <c r="AJ302" s="19">
        <v>78.571428571428569</v>
      </c>
      <c r="AK302" s="21">
        <v>-1</v>
      </c>
      <c r="AL302">
        <v>15</v>
      </c>
      <c r="AM302">
        <v>15</v>
      </c>
      <c r="AN302" s="19">
        <v>100</v>
      </c>
      <c r="AO302" s="21">
        <v>0</v>
      </c>
      <c r="AP302" s="22">
        <v>-2</v>
      </c>
    </row>
    <row r="303" spans="1:42" x14ac:dyDescent="0.25">
      <c r="A303">
        <v>22189</v>
      </c>
      <c r="B303" t="s">
        <v>200</v>
      </c>
      <c r="C303">
        <v>3</v>
      </c>
      <c r="D303" t="s">
        <v>43</v>
      </c>
      <c r="E303" s="20" t="s">
        <v>41</v>
      </c>
      <c r="F303" s="20">
        <v>9</v>
      </c>
      <c r="G303">
        <v>222</v>
      </c>
      <c r="H303">
        <v>11</v>
      </c>
      <c r="I303">
        <v>208</v>
      </c>
      <c r="J303" s="21">
        <v>1</v>
      </c>
      <c r="K303">
        <v>23</v>
      </c>
      <c r="L303">
        <v>76</v>
      </c>
      <c r="M303" s="21">
        <v>1</v>
      </c>
      <c r="N303" s="19">
        <v>0</v>
      </c>
      <c r="O303" s="21">
        <v>0</v>
      </c>
      <c r="P303">
        <v>136</v>
      </c>
      <c r="Q303" s="21">
        <v>0</v>
      </c>
      <c r="R303" s="21">
        <v>0</v>
      </c>
      <c r="S303" s="21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 s="21">
        <v>0</v>
      </c>
      <c r="AB303" s="22">
        <v>2</v>
      </c>
      <c r="AC303">
        <v>0</v>
      </c>
      <c r="AD303" s="22">
        <v>0</v>
      </c>
      <c r="AE303">
        <v>29</v>
      </c>
      <c r="AF303">
        <v>59</v>
      </c>
      <c r="AG303" s="19">
        <v>203.44827586206895</v>
      </c>
      <c r="AH303" s="24">
        <v>-1</v>
      </c>
      <c r="AI303" s="24">
        <v>0</v>
      </c>
      <c r="AJ303" s="19">
        <v>64.705882352941174</v>
      </c>
      <c r="AK303" s="21">
        <v>0</v>
      </c>
      <c r="AL303">
        <v>44</v>
      </c>
      <c r="AM303">
        <v>49</v>
      </c>
      <c r="AN303" s="19">
        <v>89.795918367346943</v>
      </c>
      <c r="AO303" s="21">
        <v>0</v>
      </c>
      <c r="AP303" s="22">
        <v>-1</v>
      </c>
    </row>
    <row r="304" spans="1:42" x14ac:dyDescent="0.25">
      <c r="A304">
        <v>22190</v>
      </c>
      <c r="B304" t="s">
        <v>201</v>
      </c>
      <c r="C304">
        <v>3</v>
      </c>
      <c r="D304" t="s">
        <v>43</v>
      </c>
      <c r="E304" s="20" t="s">
        <v>41</v>
      </c>
      <c r="F304" s="20">
        <v>9</v>
      </c>
      <c r="G304">
        <v>173</v>
      </c>
      <c r="H304">
        <v>12</v>
      </c>
      <c r="I304">
        <v>0</v>
      </c>
      <c r="J304" s="21">
        <v>0</v>
      </c>
      <c r="K304">
        <v>29</v>
      </c>
      <c r="L304">
        <v>33</v>
      </c>
      <c r="M304" s="21">
        <v>0</v>
      </c>
      <c r="N304" s="19">
        <v>0</v>
      </c>
      <c r="O304" s="21">
        <v>0</v>
      </c>
      <c r="P304">
        <v>113</v>
      </c>
      <c r="Q304" s="21">
        <v>0</v>
      </c>
      <c r="R304" s="21">
        <v>0</v>
      </c>
      <c r="S304" s="21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 s="21">
        <v>0</v>
      </c>
      <c r="AB304" s="22">
        <v>0</v>
      </c>
      <c r="AC304">
        <v>0</v>
      </c>
      <c r="AD304" s="22">
        <v>0</v>
      </c>
      <c r="AE304">
        <v>20</v>
      </c>
      <c r="AF304">
        <v>40</v>
      </c>
      <c r="AG304" s="19">
        <v>200</v>
      </c>
      <c r="AH304" s="24">
        <v>0</v>
      </c>
      <c r="AI304" s="24">
        <v>0</v>
      </c>
      <c r="AJ304" s="19">
        <v>53.097345132743371</v>
      </c>
      <c r="AK304" s="21">
        <v>0</v>
      </c>
      <c r="AL304">
        <v>45</v>
      </c>
      <c r="AM304">
        <v>26</v>
      </c>
      <c r="AN304" s="19">
        <v>173.07692307692309</v>
      </c>
      <c r="AO304" s="21">
        <v>0</v>
      </c>
      <c r="AP304" s="22">
        <v>0</v>
      </c>
    </row>
    <row r="305" spans="1:42" x14ac:dyDescent="0.25">
      <c r="A305">
        <v>22193</v>
      </c>
      <c r="B305" t="s">
        <v>202</v>
      </c>
      <c r="C305">
        <v>8</v>
      </c>
      <c r="D305" t="s">
        <v>50</v>
      </c>
      <c r="E305" s="20" t="s">
        <v>41</v>
      </c>
      <c r="F305" s="20">
        <v>9</v>
      </c>
      <c r="G305">
        <v>329</v>
      </c>
      <c r="H305">
        <v>1</v>
      </c>
      <c r="I305">
        <v>0</v>
      </c>
      <c r="J305" s="21">
        <v>0</v>
      </c>
      <c r="K305">
        <v>15</v>
      </c>
      <c r="L305">
        <v>28</v>
      </c>
      <c r="M305" s="21">
        <v>0</v>
      </c>
      <c r="N305" s="19">
        <v>0</v>
      </c>
      <c r="O305" s="21">
        <v>0</v>
      </c>
      <c r="P305">
        <v>206</v>
      </c>
      <c r="Q305" s="21">
        <v>0</v>
      </c>
      <c r="R305" s="21">
        <v>0</v>
      </c>
      <c r="S305" s="21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 s="21">
        <v>0</v>
      </c>
      <c r="AB305" s="22">
        <v>0</v>
      </c>
      <c r="AC305">
        <v>1</v>
      </c>
      <c r="AD305" s="22">
        <v>1</v>
      </c>
      <c r="AE305">
        <v>37</v>
      </c>
      <c r="AF305">
        <v>87</v>
      </c>
      <c r="AG305" s="19">
        <v>235.13513513513513</v>
      </c>
      <c r="AH305" s="24">
        <v>-1</v>
      </c>
      <c r="AI305" s="24">
        <v>0</v>
      </c>
      <c r="AJ305" s="19">
        <v>60.194174757281552</v>
      </c>
      <c r="AK305" s="21">
        <v>0</v>
      </c>
      <c r="AL305">
        <v>67</v>
      </c>
      <c r="AM305">
        <v>69</v>
      </c>
      <c r="AN305" s="19">
        <v>97.101449275362313</v>
      </c>
      <c r="AO305" s="21">
        <v>0</v>
      </c>
      <c r="AP305" s="22">
        <v>-1</v>
      </c>
    </row>
    <row r="306" spans="1:42" x14ac:dyDescent="0.25">
      <c r="A306">
        <v>22195</v>
      </c>
      <c r="B306" t="s">
        <v>203</v>
      </c>
      <c r="C306">
        <v>6</v>
      </c>
      <c r="D306" t="s">
        <v>46</v>
      </c>
      <c r="E306" s="20" t="s">
        <v>41</v>
      </c>
      <c r="F306" s="20">
        <v>9</v>
      </c>
      <c r="G306">
        <v>329</v>
      </c>
      <c r="H306">
        <v>1</v>
      </c>
      <c r="I306">
        <v>0</v>
      </c>
      <c r="J306" s="21">
        <v>0</v>
      </c>
      <c r="K306">
        <v>14</v>
      </c>
      <c r="L306">
        <v>39</v>
      </c>
      <c r="M306" s="21">
        <v>0</v>
      </c>
      <c r="N306" s="19">
        <v>0</v>
      </c>
      <c r="O306" s="21">
        <v>0</v>
      </c>
      <c r="P306">
        <v>237</v>
      </c>
      <c r="Q306" s="21">
        <v>0</v>
      </c>
      <c r="R306" s="21">
        <v>0</v>
      </c>
      <c r="S306" s="21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 s="21">
        <v>0</v>
      </c>
      <c r="AB306" s="22">
        <v>0</v>
      </c>
      <c r="AC306">
        <v>0</v>
      </c>
      <c r="AD306" s="22">
        <v>0</v>
      </c>
      <c r="AE306">
        <v>38</v>
      </c>
      <c r="AF306">
        <v>53</v>
      </c>
      <c r="AG306" s="19">
        <v>139.4736842105263</v>
      </c>
      <c r="AH306" s="24">
        <v>0</v>
      </c>
      <c r="AI306" s="24">
        <v>0</v>
      </c>
      <c r="AJ306" s="19">
        <v>38.396624472573833</v>
      </c>
      <c r="AK306" s="21">
        <v>0</v>
      </c>
      <c r="AL306">
        <v>63</v>
      </c>
      <c r="AM306">
        <v>68</v>
      </c>
      <c r="AN306" s="19">
        <v>92.64705882352942</v>
      </c>
      <c r="AO306" s="21">
        <v>0</v>
      </c>
      <c r="AP306" s="22">
        <v>0</v>
      </c>
    </row>
    <row r="307" spans="1:42" x14ac:dyDescent="0.25">
      <c r="A307">
        <v>22201</v>
      </c>
      <c r="B307" t="s">
        <v>207</v>
      </c>
      <c r="C307">
        <v>7</v>
      </c>
      <c r="D307" t="s">
        <v>40</v>
      </c>
      <c r="E307" s="20" t="s">
        <v>41</v>
      </c>
      <c r="F307" s="20">
        <v>9</v>
      </c>
      <c r="G307">
        <v>312</v>
      </c>
      <c r="H307">
        <v>1</v>
      </c>
      <c r="I307">
        <v>0</v>
      </c>
      <c r="J307" s="21">
        <v>0</v>
      </c>
      <c r="K307">
        <v>25</v>
      </c>
      <c r="L307">
        <v>18</v>
      </c>
      <c r="M307" s="21">
        <v>0</v>
      </c>
      <c r="N307" s="19">
        <v>0</v>
      </c>
      <c r="O307" s="21">
        <v>0</v>
      </c>
      <c r="P307">
        <v>170</v>
      </c>
      <c r="Q307" s="21">
        <v>0</v>
      </c>
      <c r="R307" s="21">
        <v>0</v>
      </c>
      <c r="S307" s="21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 s="21">
        <v>0</v>
      </c>
      <c r="AB307" s="22">
        <v>0</v>
      </c>
      <c r="AC307">
        <v>1</v>
      </c>
      <c r="AD307" s="22">
        <v>1</v>
      </c>
      <c r="AE307">
        <v>31</v>
      </c>
      <c r="AF307">
        <v>104</v>
      </c>
      <c r="AG307" s="19">
        <v>335.48387096774195</v>
      </c>
      <c r="AH307" s="24">
        <v>-1</v>
      </c>
      <c r="AI307" s="24">
        <v>0</v>
      </c>
      <c r="AJ307" s="19">
        <v>79.411764705882348</v>
      </c>
      <c r="AK307" s="21">
        <v>-1</v>
      </c>
      <c r="AL307">
        <v>63</v>
      </c>
      <c r="AM307">
        <v>49</v>
      </c>
      <c r="AN307" s="19">
        <v>128.57142857142858</v>
      </c>
      <c r="AO307" s="21">
        <v>0</v>
      </c>
      <c r="AP307" s="22">
        <v>-2</v>
      </c>
    </row>
    <row r="308" spans="1:42" x14ac:dyDescent="0.25">
      <c r="A308">
        <v>22202</v>
      </c>
      <c r="B308" t="s">
        <v>208</v>
      </c>
      <c r="C308">
        <v>7</v>
      </c>
      <c r="D308" t="s">
        <v>40</v>
      </c>
      <c r="E308" s="20" t="s">
        <v>41</v>
      </c>
      <c r="F308" s="20">
        <v>9</v>
      </c>
      <c r="G308">
        <v>191</v>
      </c>
      <c r="H308">
        <v>1</v>
      </c>
      <c r="I308">
        <v>0</v>
      </c>
      <c r="J308" s="21">
        <v>0</v>
      </c>
      <c r="K308">
        <v>12</v>
      </c>
      <c r="L308">
        <v>15</v>
      </c>
      <c r="M308" s="21">
        <v>0</v>
      </c>
      <c r="N308" s="19">
        <v>0</v>
      </c>
      <c r="O308" s="21">
        <v>0</v>
      </c>
      <c r="P308">
        <v>127</v>
      </c>
      <c r="Q308" s="21">
        <v>0</v>
      </c>
      <c r="R308" s="21">
        <v>0</v>
      </c>
      <c r="S308" s="21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 s="21">
        <v>0</v>
      </c>
      <c r="AB308" s="22">
        <v>0</v>
      </c>
      <c r="AC308">
        <v>0</v>
      </c>
      <c r="AD308" s="22">
        <v>0</v>
      </c>
      <c r="AE308">
        <v>22</v>
      </c>
      <c r="AF308">
        <v>42</v>
      </c>
      <c r="AG308" s="19">
        <v>190.90909090909091</v>
      </c>
      <c r="AH308" s="24">
        <v>0</v>
      </c>
      <c r="AI308" s="24">
        <v>0</v>
      </c>
      <c r="AJ308" s="19">
        <v>50.393700787401571</v>
      </c>
      <c r="AK308" s="21">
        <v>0</v>
      </c>
      <c r="AL308">
        <v>43</v>
      </c>
      <c r="AM308">
        <v>33</v>
      </c>
      <c r="AN308" s="19">
        <v>130.30303030303031</v>
      </c>
      <c r="AO308" s="21">
        <v>0</v>
      </c>
      <c r="AP308" s="22">
        <v>0</v>
      </c>
    </row>
    <row r="309" spans="1:42" x14ac:dyDescent="0.25">
      <c r="A309">
        <v>22203</v>
      </c>
      <c r="B309" t="s">
        <v>209</v>
      </c>
      <c r="C309">
        <v>6</v>
      </c>
      <c r="D309" t="s">
        <v>46</v>
      </c>
      <c r="E309" s="20" t="s">
        <v>41</v>
      </c>
      <c r="F309" s="20">
        <v>9</v>
      </c>
      <c r="G309">
        <v>104</v>
      </c>
      <c r="H309">
        <v>1</v>
      </c>
      <c r="I309">
        <v>0</v>
      </c>
      <c r="J309" s="21">
        <v>0</v>
      </c>
      <c r="K309">
        <v>13</v>
      </c>
      <c r="L309">
        <v>4</v>
      </c>
      <c r="M309" s="21">
        <v>0</v>
      </c>
      <c r="N309" s="19">
        <v>0</v>
      </c>
      <c r="O309" s="21">
        <v>0</v>
      </c>
      <c r="P309">
        <v>58</v>
      </c>
      <c r="Q309" s="21">
        <v>0</v>
      </c>
      <c r="R309" s="21">
        <v>0</v>
      </c>
      <c r="S309" s="21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 s="21">
        <v>0</v>
      </c>
      <c r="AB309" s="22">
        <v>0</v>
      </c>
      <c r="AC309">
        <v>0</v>
      </c>
      <c r="AD309" s="22">
        <v>0</v>
      </c>
      <c r="AE309">
        <v>8</v>
      </c>
      <c r="AF309">
        <v>38</v>
      </c>
      <c r="AG309" s="19">
        <v>475</v>
      </c>
      <c r="AH309" s="24">
        <v>-1</v>
      </c>
      <c r="AI309" s="24">
        <v>0</v>
      </c>
      <c r="AJ309" s="19">
        <v>79.310344827586206</v>
      </c>
      <c r="AK309" s="21">
        <v>-1</v>
      </c>
      <c r="AL309">
        <v>22</v>
      </c>
      <c r="AM309">
        <v>16</v>
      </c>
      <c r="AN309" s="19">
        <v>137.5</v>
      </c>
      <c r="AO309" s="21">
        <v>0</v>
      </c>
      <c r="AP309" s="22">
        <v>-2</v>
      </c>
    </row>
    <row r="310" spans="1:42" x14ac:dyDescent="0.25">
      <c r="A310">
        <v>22206</v>
      </c>
      <c r="B310" t="s">
        <v>212</v>
      </c>
      <c r="C310">
        <v>10</v>
      </c>
      <c r="D310" t="s">
        <v>53</v>
      </c>
      <c r="E310" s="20" t="s">
        <v>41</v>
      </c>
      <c r="F310" s="20">
        <v>9</v>
      </c>
      <c r="G310">
        <v>211</v>
      </c>
      <c r="H310">
        <v>1</v>
      </c>
      <c r="I310">
        <v>0</v>
      </c>
      <c r="J310" s="21">
        <v>0</v>
      </c>
      <c r="K310">
        <v>31</v>
      </c>
      <c r="L310">
        <v>18</v>
      </c>
      <c r="M310" s="21">
        <v>0</v>
      </c>
      <c r="N310" s="19">
        <v>0</v>
      </c>
      <c r="O310" s="21">
        <v>0</v>
      </c>
      <c r="P310">
        <v>118</v>
      </c>
      <c r="Q310" s="21">
        <v>0</v>
      </c>
      <c r="R310" s="21">
        <v>0</v>
      </c>
      <c r="S310" s="21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 s="21">
        <v>0</v>
      </c>
      <c r="AB310" s="22">
        <v>0</v>
      </c>
      <c r="AC310">
        <v>0</v>
      </c>
      <c r="AD310" s="22">
        <v>0</v>
      </c>
      <c r="AE310">
        <v>12</v>
      </c>
      <c r="AF310">
        <v>83</v>
      </c>
      <c r="AG310" s="19">
        <v>691.66666666666674</v>
      </c>
      <c r="AH310" s="24">
        <v>-1</v>
      </c>
      <c r="AI310" s="24">
        <v>0</v>
      </c>
      <c r="AJ310" s="19">
        <v>80.508474576271183</v>
      </c>
      <c r="AK310" s="21">
        <v>-1</v>
      </c>
      <c r="AL310">
        <v>47</v>
      </c>
      <c r="AM310">
        <v>28</v>
      </c>
      <c r="AN310" s="19">
        <v>167.85714285714286</v>
      </c>
      <c r="AO310" s="21">
        <v>0</v>
      </c>
      <c r="AP310" s="22">
        <v>-2</v>
      </c>
    </row>
    <row r="311" spans="1:42" x14ac:dyDescent="0.25">
      <c r="A311">
        <v>22207</v>
      </c>
      <c r="B311" t="s">
        <v>213</v>
      </c>
      <c r="C311">
        <v>3</v>
      </c>
      <c r="D311" t="s">
        <v>43</v>
      </c>
      <c r="E311" s="20" t="s">
        <v>41</v>
      </c>
      <c r="F311" s="20">
        <v>9</v>
      </c>
      <c r="G311">
        <v>154</v>
      </c>
      <c r="H311">
        <v>1</v>
      </c>
      <c r="I311">
        <v>54</v>
      </c>
      <c r="J311" s="21">
        <v>1</v>
      </c>
      <c r="K311">
        <v>22</v>
      </c>
      <c r="L311">
        <v>36</v>
      </c>
      <c r="M311" s="21">
        <v>0</v>
      </c>
      <c r="N311" s="19">
        <v>0</v>
      </c>
      <c r="O311" s="21">
        <v>0</v>
      </c>
      <c r="P311">
        <v>103</v>
      </c>
      <c r="Q311" s="21">
        <v>0</v>
      </c>
      <c r="R311" s="21">
        <v>0</v>
      </c>
      <c r="S311" s="2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 s="21">
        <v>0</v>
      </c>
      <c r="AB311" s="22">
        <v>1</v>
      </c>
      <c r="AC311">
        <v>1</v>
      </c>
      <c r="AD311" s="22">
        <v>1</v>
      </c>
      <c r="AE311">
        <v>19</v>
      </c>
      <c r="AF311">
        <v>32</v>
      </c>
      <c r="AG311" s="19">
        <v>168.42105263157893</v>
      </c>
      <c r="AH311" s="24">
        <v>0</v>
      </c>
      <c r="AI311" s="24">
        <v>0</v>
      </c>
      <c r="AJ311" s="19">
        <v>49.514563106796118</v>
      </c>
      <c r="AK311" s="21">
        <v>0</v>
      </c>
      <c r="AL311">
        <v>29</v>
      </c>
      <c r="AM311">
        <v>28</v>
      </c>
      <c r="AN311" s="19">
        <v>103.57142857142858</v>
      </c>
      <c r="AO311" s="21">
        <v>0</v>
      </c>
      <c r="AP311" s="22">
        <v>0</v>
      </c>
    </row>
    <row r="312" spans="1:42" x14ac:dyDescent="0.25">
      <c r="A312">
        <v>22208</v>
      </c>
      <c r="B312" t="s">
        <v>214</v>
      </c>
      <c r="C312">
        <v>1</v>
      </c>
      <c r="D312" t="s">
        <v>48</v>
      </c>
      <c r="E312" s="20" t="s">
        <v>41</v>
      </c>
      <c r="F312" s="20">
        <v>9</v>
      </c>
      <c r="G312">
        <v>251</v>
      </c>
      <c r="H312">
        <v>2</v>
      </c>
      <c r="I312">
        <v>0</v>
      </c>
      <c r="J312" s="21">
        <v>0</v>
      </c>
      <c r="K312">
        <v>19</v>
      </c>
      <c r="L312">
        <v>56</v>
      </c>
      <c r="M312" s="21">
        <v>0</v>
      </c>
      <c r="N312" s="19">
        <v>0</v>
      </c>
      <c r="O312" s="21">
        <v>0</v>
      </c>
      <c r="P312">
        <v>167</v>
      </c>
      <c r="Q312" s="21">
        <v>0</v>
      </c>
      <c r="R312" s="21">
        <v>0</v>
      </c>
      <c r="S312" s="21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1</v>
      </c>
      <c r="Z312">
        <v>2</v>
      </c>
      <c r="AA312" s="21">
        <v>1</v>
      </c>
      <c r="AB312" s="22">
        <v>1</v>
      </c>
      <c r="AC312">
        <v>1</v>
      </c>
      <c r="AD312" s="22">
        <v>2</v>
      </c>
      <c r="AE312">
        <v>39</v>
      </c>
      <c r="AF312">
        <v>50</v>
      </c>
      <c r="AG312" s="19">
        <v>128.2051282051282</v>
      </c>
      <c r="AH312" s="24">
        <v>0</v>
      </c>
      <c r="AI312" s="24">
        <v>0</v>
      </c>
      <c r="AJ312" s="19">
        <v>53.293413173652695</v>
      </c>
      <c r="AK312" s="21">
        <v>0</v>
      </c>
      <c r="AL312">
        <v>52</v>
      </c>
      <c r="AM312">
        <v>49</v>
      </c>
      <c r="AN312" s="19">
        <v>106.12244897959184</v>
      </c>
      <c r="AO312" s="21">
        <v>0</v>
      </c>
      <c r="AP312" s="22">
        <v>0</v>
      </c>
    </row>
    <row r="313" spans="1:42" x14ac:dyDescent="0.25">
      <c r="A313">
        <v>22209</v>
      </c>
      <c r="B313" t="s">
        <v>215</v>
      </c>
      <c r="C313">
        <v>1</v>
      </c>
      <c r="D313" t="s">
        <v>48</v>
      </c>
      <c r="E313" s="20" t="s">
        <v>41</v>
      </c>
      <c r="F313" s="20">
        <v>9</v>
      </c>
      <c r="G313">
        <v>192</v>
      </c>
      <c r="H313">
        <v>2</v>
      </c>
      <c r="I313">
        <v>59</v>
      </c>
      <c r="J313" s="21">
        <v>1</v>
      </c>
      <c r="K313">
        <v>17</v>
      </c>
      <c r="L313">
        <v>35</v>
      </c>
      <c r="M313" s="21">
        <v>0</v>
      </c>
      <c r="N313" s="19">
        <v>0</v>
      </c>
      <c r="O313" s="21">
        <v>0</v>
      </c>
      <c r="P313">
        <v>124</v>
      </c>
      <c r="Q313" s="21">
        <v>0</v>
      </c>
      <c r="R313" s="21">
        <v>0</v>
      </c>
      <c r="S313" s="21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 s="21">
        <v>0</v>
      </c>
      <c r="AB313" s="22">
        <v>1</v>
      </c>
      <c r="AC313">
        <v>0</v>
      </c>
      <c r="AD313" s="22">
        <v>0</v>
      </c>
      <c r="AE313">
        <v>22</v>
      </c>
      <c r="AF313">
        <v>45</v>
      </c>
      <c r="AG313" s="19">
        <v>204.54545454545453</v>
      </c>
      <c r="AH313" s="24">
        <v>-1</v>
      </c>
      <c r="AI313" s="24">
        <v>0</v>
      </c>
      <c r="AJ313" s="19">
        <v>54.032258064516128</v>
      </c>
      <c r="AK313" s="21">
        <v>0</v>
      </c>
      <c r="AL313">
        <v>43</v>
      </c>
      <c r="AM313">
        <v>30</v>
      </c>
      <c r="AN313" s="19">
        <v>143.33333333333334</v>
      </c>
      <c r="AO313" s="21">
        <v>0</v>
      </c>
      <c r="AP313" s="22">
        <v>-1</v>
      </c>
    </row>
    <row r="314" spans="1:42" x14ac:dyDescent="0.25">
      <c r="A314">
        <v>22214</v>
      </c>
      <c r="B314" t="s">
        <v>218</v>
      </c>
      <c r="C314">
        <v>4</v>
      </c>
      <c r="D314" t="s">
        <v>78</v>
      </c>
      <c r="E314" s="20" t="s">
        <v>41</v>
      </c>
      <c r="F314" s="20">
        <v>9</v>
      </c>
      <c r="G314">
        <v>148</v>
      </c>
      <c r="H314">
        <v>4</v>
      </c>
      <c r="I314">
        <v>0</v>
      </c>
      <c r="J314" s="21">
        <v>0</v>
      </c>
      <c r="K314">
        <v>14</v>
      </c>
      <c r="L314">
        <v>27</v>
      </c>
      <c r="M314" s="21">
        <v>0</v>
      </c>
      <c r="N314" s="19">
        <v>1.5</v>
      </c>
      <c r="O314" s="21">
        <v>0</v>
      </c>
      <c r="P314">
        <v>95</v>
      </c>
      <c r="Q314" s="21">
        <v>0</v>
      </c>
      <c r="R314" s="21">
        <v>0</v>
      </c>
      <c r="S314" s="21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 s="21">
        <v>0</v>
      </c>
      <c r="AB314" s="22">
        <v>0</v>
      </c>
      <c r="AC314">
        <v>0</v>
      </c>
      <c r="AD314" s="22">
        <v>0</v>
      </c>
      <c r="AE314">
        <v>16</v>
      </c>
      <c r="AF314">
        <v>41</v>
      </c>
      <c r="AG314" s="19">
        <v>256.25</v>
      </c>
      <c r="AH314" s="24">
        <v>-1</v>
      </c>
      <c r="AI314" s="24">
        <v>0</v>
      </c>
      <c r="AJ314" s="19">
        <v>60</v>
      </c>
      <c r="AK314" s="21">
        <v>0</v>
      </c>
      <c r="AL314">
        <v>25</v>
      </c>
      <c r="AM314">
        <v>29</v>
      </c>
      <c r="AN314" s="19">
        <v>86.206896551724128</v>
      </c>
      <c r="AO314" s="21">
        <v>0</v>
      </c>
      <c r="AP314" s="22">
        <v>-1</v>
      </c>
    </row>
    <row r="315" spans="1:42" x14ac:dyDescent="0.25">
      <c r="A315">
        <v>22215</v>
      </c>
      <c r="B315" t="s">
        <v>219</v>
      </c>
      <c r="C315">
        <v>4</v>
      </c>
      <c r="D315" t="s">
        <v>78</v>
      </c>
      <c r="E315" s="20" t="s">
        <v>41</v>
      </c>
      <c r="F315" s="20">
        <v>9</v>
      </c>
      <c r="G315">
        <v>161</v>
      </c>
      <c r="H315">
        <v>3</v>
      </c>
      <c r="I315">
        <v>0</v>
      </c>
      <c r="J315" s="21">
        <v>0</v>
      </c>
      <c r="K315">
        <v>15</v>
      </c>
      <c r="L315">
        <v>11</v>
      </c>
      <c r="M315" s="21">
        <v>0</v>
      </c>
      <c r="N315" s="19">
        <v>0</v>
      </c>
      <c r="O315" s="21">
        <v>0</v>
      </c>
      <c r="P315">
        <v>103</v>
      </c>
      <c r="Q315" s="21">
        <v>0</v>
      </c>
      <c r="R315" s="21">
        <v>0</v>
      </c>
      <c r="S315" s="21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 s="21">
        <v>0</v>
      </c>
      <c r="AB315" s="22">
        <v>0</v>
      </c>
      <c r="AC315">
        <v>0</v>
      </c>
      <c r="AD315" s="22">
        <v>0</v>
      </c>
      <c r="AE315">
        <v>13</v>
      </c>
      <c r="AF315">
        <v>44</v>
      </c>
      <c r="AG315" s="19">
        <v>338.46153846153845</v>
      </c>
      <c r="AH315" s="24">
        <v>-1</v>
      </c>
      <c r="AI315" s="24">
        <v>0</v>
      </c>
      <c r="AJ315" s="19">
        <v>55.339805825242713</v>
      </c>
      <c r="AK315" s="21">
        <v>0</v>
      </c>
      <c r="AL315">
        <v>31</v>
      </c>
      <c r="AM315">
        <v>25</v>
      </c>
      <c r="AN315" s="19">
        <v>124</v>
      </c>
      <c r="AO315" s="21">
        <v>0</v>
      </c>
      <c r="AP315" s="22">
        <v>-1</v>
      </c>
    </row>
    <row r="316" spans="1:42" x14ac:dyDescent="0.25">
      <c r="A316">
        <v>22217</v>
      </c>
      <c r="B316" t="s">
        <v>220</v>
      </c>
      <c r="C316">
        <v>10</v>
      </c>
      <c r="D316" t="s">
        <v>53</v>
      </c>
      <c r="E316" s="20" t="s">
        <v>41</v>
      </c>
      <c r="F316" s="20">
        <v>9</v>
      </c>
      <c r="G316">
        <v>486</v>
      </c>
      <c r="H316">
        <v>1</v>
      </c>
      <c r="I316">
        <v>13</v>
      </c>
      <c r="J316" s="21">
        <v>0</v>
      </c>
      <c r="K316">
        <v>47</v>
      </c>
      <c r="L316">
        <v>32</v>
      </c>
      <c r="M316" s="21">
        <v>0</v>
      </c>
      <c r="N316" s="19">
        <v>0</v>
      </c>
      <c r="O316" s="21">
        <v>0</v>
      </c>
      <c r="P316">
        <v>276</v>
      </c>
      <c r="Q316" s="21">
        <v>1</v>
      </c>
      <c r="R316" s="21">
        <v>0</v>
      </c>
      <c r="S316" s="21">
        <v>0</v>
      </c>
      <c r="T316">
        <v>0</v>
      </c>
      <c r="U316">
        <v>0</v>
      </c>
      <c r="V316">
        <v>1</v>
      </c>
      <c r="W316">
        <v>3</v>
      </c>
      <c r="X316">
        <v>3</v>
      </c>
      <c r="Y316">
        <v>0</v>
      </c>
      <c r="Z316">
        <v>0</v>
      </c>
      <c r="AA316" s="21">
        <v>1</v>
      </c>
      <c r="AB316" s="22">
        <v>2</v>
      </c>
      <c r="AC316">
        <v>0</v>
      </c>
      <c r="AD316" s="22">
        <v>3</v>
      </c>
      <c r="AE316">
        <v>61</v>
      </c>
      <c r="AF316">
        <v>147</v>
      </c>
      <c r="AG316" s="19">
        <v>240.98360655737702</v>
      </c>
      <c r="AH316" s="24">
        <v>-1</v>
      </c>
      <c r="AI316" s="24">
        <v>0</v>
      </c>
      <c r="AJ316" s="19">
        <v>75.362318840579718</v>
      </c>
      <c r="AK316" s="21">
        <v>-1</v>
      </c>
      <c r="AL316">
        <v>103</v>
      </c>
      <c r="AM316">
        <v>74</v>
      </c>
      <c r="AN316" s="19">
        <v>139.18918918918919</v>
      </c>
      <c r="AO316" s="21">
        <v>0</v>
      </c>
      <c r="AP316" s="22">
        <v>-2</v>
      </c>
    </row>
    <row r="317" spans="1:42" x14ac:dyDescent="0.25">
      <c r="A317">
        <v>22220</v>
      </c>
      <c r="B317" t="s">
        <v>222</v>
      </c>
      <c r="C317">
        <v>6</v>
      </c>
      <c r="D317" t="s">
        <v>46</v>
      </c>
      <c r="E317" s="20" t="s">
        <v>41</v>
      </c>
      <c r="F317" s="20">
        <v>9</v>
      </c>
      <c r="G317">
        <v>157</v>
      </c>
      <c r="H317">
        <v>1</v>
      </c>
      <c r="I317">
        <v>0</v>
      </c>
      <c r="J317" s="21">
        <v>0</v>
      </c>
      <c r="K317">
        <v>19</v>
      </c>
      <c r="L317">
        <v>13</v>
      </c>
      <c r="M317" s="21">
        <v>0</v>
      </c>
      <c r="N317" s="19">
        <v>0</v>
      </c>
      <c r="O317" s="21">
        <v>0</v>
      </c>
      <c r="P317">
        <v>91</v>
      </c>
      <c r="Q317" s="21">
        <v>0</v>
      </c>
      <c r="R317" s="21">
        <v>0</v>
      </c>
      <c r="S317" s="21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 s="21">
        <v>0</v>
      </c>
      <c r="AB317" s="22">
        <v>0</v>
      </c>
      <c r="AC317">
        <v>1</v>
      </c>
      <c r="AD317" s="22">
        <v>1</v>
      </c>
      <c r="AE317">
        <v>6</v>
      </c>
      <c r="AF317">
        <v>60</v>
      </c>
      <c r="AG317" s="19">
        <v>1000</v>
      </c>
      <c r="AH317" s="24">
        <v>-1</v>
      </c>
      <c r="AI317" s="24">
        <v>0</v>
      </c>
      <c r="AJ317" s="19">
        <v>72.527472527472526</v>
      </c>
      <c r="AK317" s="21">
        <v>-1</v>
      </c>
      <c r="AL317">
        <v>31</v>
      </c>
      <c r="AM317">
        <v>14</v>
      </c>
      <c r="AN317" s="19">
        <v>221.42857142857144</v>
      </c>
      <c r="AO317" s="21">
        <v>-1</v>
      </c>
      <c r="AP317" s="22">
        <v>-3</v>
      </c>
    </row>
    <row r="318" spans="1:42" x14ac:dyDescent="0.25">
      <c r="A318">
        <v>22221</v>
      </c>
      <c r="B318" t="s">
        <v>223</v>
      </c>
      <c r="C318">
        <v>4</v>
      </c>
      <c r="D318" t="s">
        <v>78</v>
      </c>
      <c r="E318" s="20" t="s">
        <v>41</v>
      </c>
      <c r="F318" s="20">
        <v>9</v>
      </c>
      <c r="G318">
        <v>126</v>
      </c>
      <c r="H318">
        <v>2</v>
      </c>
      <c r="I318">
        <v>27</v>
      </c>
      <c r="J318" s="21">
        <v>0</v>
      </c>
      <c r="K318">
        <v>19</v>
      </c>
      <c r="L318">
        <v>35</v>
      </c>
      <c r="M318" s="21">
        <v>0</v>
      </c>
      <c r="N318" s="19">
        <v>0</v>
      </c>
      <c r="O318" s="21">
        <v>0</v>
      </c>
      <c r="P318">
        <v>84</v>
      </c>
      <c r="Q318" s="21">
        <v>0</v>
      </c>
      <c r="R318" s="21">
        <v>0</v>
      </c>
      <c r="S318" s="21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 s="21">
        <v>0</v>
      </c>
      <c r="AB318" s="22">
        <v>0</v>
      </c>
      <c r="AC318">
        <v>0</v>
      </c>
      <c r="AD318" s="22">
        <v>0</v>
      </c>
      <c r="AE318">
        <v>23</v>
      </c>
      <c r="AF318">
        <v>18</v>
      </c>
      <c r="AG318" s="19">
        <v>78.260869565217391</v>
      </c>
      <c r="AH318" s="24">
        <v>0</v>
      </c>
      <c r="AI318" s="24">
        <v>0</v>
      </c>
      <c r="AJ318" s="19">
        <v>48.80952380952381</v>
      </c>
      <c r="AK318" s="21">
        <v>0</v>
      </c>
      <c r="AL318">
        <v>33</v>
      </c>
      <c r="AM318">
        <v>26</v>
      </c>
      <c r="AN318" s="19">
        <v>126.92307692307692</v>
      </c>
      <c r="AO318" s="21">
        <v>0</v>
      </c>
      <c r="AP318" s="22">
        <v>0</v>
      </c>
    </row>
    <row r="319" spans="1:42" x14ac:dyDescent="0.25">
      <c r="A319">
        <v>22227</v>
      </c>
      <c r="B319" t="s">
        <v>228</v>
      </c>
      <c r="C319">
        <v>3</v>
      </c>
      <c r="D319" t="s">
        <v>43</v>
      </c>
      <c r="E319" s="20" t="s">
        <v>41</v>
      </c>
      <c r="F319" s="20">
        <v>9</v>
      </c>
      <c r="G319">
        <v>227</v>
      </c>
      <c r="H319">
        <v>7</v>
      </c>
      <c r="I319">
        <v>86</v>
      </c>
      <c r="J319" s="21">
        <v>1</v>
      </c>
      <c r="K319">
        <v>13</v>
      </c>
      <c r="L319">
        <v>46</v>
      </c>
      <c r="M319" s="21">
        <v>0</v>
      </c>
      <c r="N319" s="19">
        <v>0</v>
      </c>
      <c r="O319" s="21">
        <v>0</v>
      </c>
      <c r="P319">
        <v>134</v>
      </c>
      <c r="Q319" s="21">
        <v>0</v>
      </c>
      <c r="R319" s="21">
        <v>1</v>
      </c>
      <c r="S319" s="21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 s="21">
        <v>0</v>
      </c>
      <c r="AB319" s="22">
        <v>2</v>
      </c>
      <c r="AC319">
        <v>0</v>
      </c>
      <c r="AD319" s="22">
        <v>0</v>
      </c>
      <c r="AE319">
        <v>12</v>
      </c>
      <c r="AF319">
        <v>81</v>
      </c>
      <c r="AG319" s="19">
        <v>675</v>
      </c>
      <c r="AH319" s="24">
        <v>-1</v>
      </c>
      <c r="AI319" s="24">
        <v>0</v>
      </c>
      <c r="AJ319" s="19">
        <v>69.402985074626869</v>
      </c>
      <c r="AK319" s="21">
        <v>0</v>
      </c>
      <c r="AL319">
        <v>37</v>
      </c>
      <c r="AM319">
        <v>33</v>
      </c>
      <c r="AN319" s="19">
        <v>112.12121212121211</v>
      </c>
      <c r="AO319" s="21">
        <v>0</v>
      </c>
      <c r="AP319" s="22">
        <v>-1</v>
      </c>
    </row>
    <row r="320" spans="1:42" x14ac:dyDescent="0.25">
      <c r="A320">
        <v>22229</v>
      </c>
      <c r="B320" t="s">
        <v>230</v>
      </c>
      <c r="C320">
        <v>4</v>
      </c>
      <c r="D320" t="s">
        <v>78</v>
      </c>
      <c r="E320" s="20" t="s">
        <v>41</v>
      </c>
      <c r="F320" s="20">
        <v>9</v>
      </c>
      <c r="G320">
        <v>125</v>
      </c>
      <c r="H320">
        <v>4</v>
      </c>
      <c r="I320">
        <v>0</v>
      </c>
      <c r="J320" s="21">
        <v>0</v>
      </c>
      <c r="K320">
        <v>26</v>
      </c>
      <c r="L320">
        <v>19</v>
      </c>
      <c r="M320" s="21">
        <v>0</v>
      </c>
      <c r="N320" s="19">
        <v>0</v>
      </c>
      <c r="O320" s="21">
        <v>0</v>
      </c>
      <c r="P320">
        <v>69</v>
      </c>
      <c r="Q320" s="21">
        <v>0</v>
      </c>
      <c r="R320" s="21">
        <v>0</v>
      </c>
      <c r="S320" s="21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 s="21">
        <v>0</v>
      </c>
      <c r="AB320" s="22">
        <v>0</v>
      </c>
      <c r="AC320">
        <v>0</v>
      </c>
      <c r="AD320" s="22">
        <v>0</v>
      </c>
      <c r="AE320">
        <v>8</v>
      </c>
      <c r="AF320">
        <v>47</v>
      </c>
      <c r="AG320" s="19">
        <v>587.5</v>
      </c>
      <c r="AH320" s="24">
        <v>-1</v>
      </c>
      <c r="AI320" s="24">
        <v>0</v>
      </c>
      <c r="AJ320" s="19">
        <v>79.710144927536234</v>
      </c>
      <c r="AK320" s="21">
        <v>-1</v>
      </c>
      <c r="AL320">
        <v>22</v>
      </c>
      <c r="AM320">
        <v>17</v>
      </c>
      <c r="AN320" s="19">
        <v>129.41176470588235</v>
      </c>
      <c r="AO320" s="21">
        <v>0</v>
      </c>
      <c r="AP320" s="22">
        <v>-2</v>
      </c>
    </row>
    <row r="321" spans="1:42" x14ac:dyDescent="0.25">
      <c r="A321">
        <v>22232</v>
      </c>
      <c r="B321" t="s">
        <v>232</v>
      </c>
      <c r="C321">
        <v>10</v>
      </c>
      <c r="D321" t="s">
        <v>53</v>
      </c>
      <c r="E321" s="20" t="s">
        <v>41</v>
      </c>
      <c r="F321" s="20">
        <v>9</v>
      </c>
      <c r="G321">
        <v>109</v>
      </c>
      <c r="H321">
        <v>1</v>
      </c>
      <c r="I321">
        <v>16</v>
      </c>
      <c r="J321" s="21">
        <v>0</v>
      </c>
      <c r="K321">
        <v>17</v>
      </c>
      <c r="L321">
        <v>17</v>
      </c>
      <c r="M321" s="21">
        <v>0</v>
      </c>
      <c r="N321" s="19">
        <v>0</v>
      </c>
      <c r="O321" s="21">
        <v>0</v>
      </c>
      <c r="P321">
        <v>70</v>
      </c>
      <c r="Q321" s="21">
        <v>0</v>
      </c>
      <c r="R321" s="21">
        <v>0</v>
      </c>
      <c r="S321" s="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 s="21">
        <v>0</v>
      </c>
      <c r="AB321" s="22">
        <v>0</v>
      </c>
      <c r="AC321">
        <v>0</v>
      </c>
      <c r="AD321" s="22">
        <v>0</v>
      </c>
      <c r="AE321">
        <v>13</v>
      </c>
      <c r="AF321">
        <v>23</v>
      </c>
      <c r="AG321" s="19">
        <v>176.92307692307691</v>
      </c>
      <c r="AH321" s="24">
        <v>0</v>
      </c>
      <c r="AI321" s="24">
        <v>0</v>
      </c>
      <c r="AJ321" s="19">
        <v>51.428571428571423</v>
      </c>
      <c r="AK321" s="21">
        <v>0</v>
      </c>
      <c r="AL321">
        <v>25</v>
      </c>
      <c r="AM321">
        <v>18</v>
      </c>
      <c r="AN321" s="19">
        <v>138.88888888888889</v>
      </c>
      <c r="AO321" s="21">
        <v>0</v>
      </c>
      <c r="AP321" s="22">
        <v>0</v>
      </c>
    </row>
    <row r="322" spans="1:42" x14ac:dyDescent="0.25">
      <c r="A322">
        <v>22233</v>
      </c>
      <c r="B322" t="s">
        <v>233</v>
      </c>
      <c r="C322">
        <v>4</v>
      </c>
      <c r="D322" t="s">
        <v>78</v>
      </c>
      <c r="E322" s="20" t="s">
        <v>41</v>
      </c>
      <c r="F322" s="20">
        <v>9</v>
      </c>
      <c r="G322">
        <v>97</v>
      </c>
      <c r="H322">
        <v>4</v>
      </c>
      <c r="I322">
        <v>166</v>
      </c>
      <c r="J322" s="21">
        <v>1</v>
      </c>
      <c r="K322">
        <v>6</v>
      </c>
      <c r="L322">
        <v>13</v>
      </c>
      <c r="M322" s="21">
        <v>0</v>
      </c>
      <c r="N322" s="19">
        <v>0</v>
      </c>
      <c r="O322" s="21">
        <v>0</v>
      </c>
      <c r="P322">
        <v>58</v>
      </c>
      <c r="Q322" s="21">
        <v>0</v>
      </c>
      <c r="R322" s="21">
        <v>0</v>
      </c>
      <c r="S322" s="21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 s="21">
        <v>0</v>
      </c>
      <c r="AB322" s="22">
        <v>1</v>
      </c>
      <c r="AC322">
        <v>0</v>
      </c>
      <c r="AD322" s="22">
        <v>0</v>
      </c>
      <c r="AE322">
        <v>11</v>
      </c>
      <c r="AF322">
        <v>28</v>
      </c>
      <c r="AG322" s="19">
        <v>254.54545454545453</v>
      </c>
      <c r="AH322" s="24">
        <v>-1</v>
      </c>
      <c r="AI322" s="24">
        <v>0</v>
      </c>
      <c r="AJ322" s="19">
        <v>67.241379310344826</v>
      </c>
      <c r="AK322" s="21">
        <v>0</v>
      </c>
      <c r="AL322">
        <v>21</v>
      </c>
      <c r="AM322">
        <v>18</v>
      </c>
      <c r="AN322" s="19">
        <v>116.66666666666667</v>
      </c>
      <c r="AO322" s="21">
        <v>0</v>
      </c>
      <c r="AP322" s="22">
        <v>-1</v>
      </c>
    </row>
    <row r="323" spans="1:42" x14ac:dyDescent="0.25">
      <c r="A323">
        <v>22236</v>
      </c>
      <c r="B323" t="s">
        <v>236</v>
      </c>
      <c r="C323">
        <v>10</v>
      </c>
      <c r="D323" t="s">
        <v>53</v>
      </c>
      <c r="E323" s="20" t="s">
        <v>41</v>
      </c>
      <c r="F323" s="20">
        <v>9</v>
      </c>
      <c r="G323">
        <v>260</v>
      </c>
      <c r="H323">
        <v>2</v>
      </c>
      <c r="I323">
        <v>0</v>
      </c>
      <c r="J323" s="21">
        <v>0</v>
      </c>
      <c r="K323">
        <v>28</v>
      </c>
      <c r="L323">
        <v>19</v>
      </c>
      <c r="M323" s="21">
        <v>0</v>
      </c>
      <c r="N323" s="19">
        <v>0</v>
      </c>
      <c r="O323" s="21">
        <v>0</v>
      </c>
      <c r="P323">
        <v>159</v>
      </c>
      <c r="Q323" s="21">
        <v>0</v>
      </c>
      <c r="R323" s="21">
        <v>0</v>
      </c>
      <c r="S323" s="21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 s="21">
        <v>0</v>
      </c>
      <c r="AB323" s="22">
        <v>0</v>
      </c>
      <c r="AC323">
        <v>0</v>
      </c>
      <c r="AD323" s="22">
        <v>0</v>
      </c>
      <c r="AE323">
        <v>20</v>
      </c>
      <c r="AF323">
        <v>83</v>
      </c>
      <c r="AG323" s="19">
        <v>415.00000000000006</v>
      </c>
      <c r="AH323" s="24">
        <v>-1</v>
      </c>
      <c r="AI323" s="24">
        <v>0</v>
      </c>
      <c r="AJ323" s="19">
        <v>64.779874213836479</v>
      </c>
      <c r="AK323" s="21">
        <v>0</v>
      </c>
      <c r="AL323">
        <v>45</v>
      </c>
      <c r="AM323">
        <v>43</v>
      </c>
      <c r="AN323" s="19">
        <v>104.65116279069768</v>
      </c>
      <c r="AO323" s="21">
        <v>0</v>
      </c>
      <c r="AP323" s="22">
        <v>-1</v>
      </c>
    </row>
    <row r="324" spans="1:42" x14ac:dyDescent="0.25">
      <c r="A324">
        <v>22239</v>
      </c>
      <c r="B324" t="s">
        <v>237</v>
      </c>
      <c r="C324">
        <v>6</v>
      </c>
      <c r="D324" t="s">
        <v>46</v>
      </c>
      <c r="E324" s="20" t="s">
        <v>41</v>
      </c>
      <c r="F324" s="20">
        <v>9</v>
      </c>
      <c r="G324">
        <v>108</v>
      </c>
      <c r="H324">
        <v>1</v>
      </c>
      <c r="I324">
        <v>0</v>
      </c>
      <c r="J324" s="21">
        <v>0</v>
      </c>
      <c r="K324">
        <v>20</v>
      </c>
      <c r="L324">
        <v>2</v>
      </c>
      <c r="M324" s="21">
        <v>0</v>
      </c>
      <c r="N324" s="19">
        <v>0</v>
      </c>
      <c r="O324" s="21">
        <v>0</v>
      </c>
      <c r="P324">
        <v>70</v>
      </c>
      <c r="Q324" s="21">
        <v>0</v>
      </c>
      <c r="R324" s="21">
        <v>0</v>
      </c>
      <c r="S324" s="21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 s="21">
        <v>0</v>
      </c>
      <c r="AB324" s="22">
        <v>0</v>
      </c>
      <c r="AC324">
        <v>0</v>
      </c>
      <c r="AD324" s="22">
        <v>0</v>
      </c>
      <c r="AE324">
        <v>6</v>
      </c>
      <c r="AF324">
        <v>35</v>
      </c>
      <c r="AG324" s="19">
        <v>583.33333333333326</v>
      </c>
      <c r="AH324" s="24">
        <v>-1</v>
      </c>
      <c r="AI324" s="24">
        <v>0</v>
      </c>
      <c r="AJ324" s="19">
        <v>58.571428571428577</v>
      </c>
      <c r="AK324" s="21">
        <v>0</v>
      </c>
      <c r="AL324">
        <v>30</v>
      </c>
      <c r="AM324">
        <v>18</v>
      </c>
      <c r="AN324" s="19">
        <v>166.66666666666669</v>
      </c>
      <c r="AO324" s="21">
        <v>0</v>
      </c>
      <c r="AP324" s="22">
        <v>-1</v>
      </c>
    </row>
    <row r="325" spans="1:42" x14ac:dyDescent="0.25">
      <c r="A325">
        <v>22245</v>
      </c>
      <c r="B325" t="s">
        <v>241</v>
      </c>
      <c r="C325">
        <v>11</v>
      </c>
      <c r="D325" t="s">
        <v>91</v>
      </c>
      <c r="E325" s="20" t="s">
        <v>41</v>
      </c>
      <c r="F325" s="20">
        <v>9</v>
      </c>
      <c r="G325">
        <v>497</v>
      </c>
      <c r="H325">
        <v>1</v>
      </c>
      <c r="I325">
        <v>0</v>
      </c>
      <c r="J325" s="21">
        <v>0</v>
      </c>
      <c r="K325">
        <v>17</v>
      </c>
      <c r="L325">
        <v>31</v>
      </c>
      <c r="M325" s="21">
        <v>0</v>
      </c>
      <c r="N325" s="19">
        <v>0</v>
      </c>
      <c r="O325" s="21">
        <v>0</v>
      </c>
      <c r="P325">
        <v>322</v>
      </c>
      <c r="Q325" s="21">
        <v>1</v>
      </c>
      <c r="R325" s="21">
        <v>0</v>
      </c>
      <c r="S325" s="21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 s="21">
        <v>0</v>
      </c>
      <c r="AB325" s="22">
        <v>1</v>
      </c>
      <c r="AC325">
        <v>1</v>
      </c>
      <c r="AD325" s="22">
        <v>1</v>
      </c>
      <c r="AE325">
        <v>62</v>
      </c>
      <c r="AF325">
        <v>109</v>
      </c>
      <c r="AG325" s="19">
        <v>175.80645161290323</v>
      </c>
      <c r="AH325" s="24">
        <v>0</v>
      </c>
      <c r="AI325" s="24">
        <v>0</v>
      </c>
      <c r="AJ325" s="19">
        <v>53.105590062111794</v>
      </c>
      <c r="AK325" s="21">
        <v>0</v>
      </c>
      <c r="AL325">
        <v>126</v>
      </c>
      <c r="AM325">
        <v>91</v>
      </c>
      <c r="AN325" s="19">
        <v>138.46153846153845</v>
      </c>
      <c r="AO325" s="21">
        <v>0</v>
      </c>
      <c r="AP325" s="22">
        <v>0</v>
      </c>
    </row>
    <row r="326" spans="1:42" x14ac:dyDescent="0.25">
      <c r="A326">
        <v>22248</v>
      </c>
      <c r="B326" t="s">
        <v>244</v>
      </c>
      <c r="C326">
        <v>6</v>
      </c>
      <c r="D326" t="s">
        <v>46</v>
      </c>
      <c r="E326" s="20" t="s">
        <v>41</v>
      </c>
      <c r="F326" s="20">
        <v>9</v>
      </c>
      <c r="G326">
        <v>139</v>
      </c>
      <c r="H326">
        <v>1</v>
      </c>
      <c r="I326">
        <v>0</v>
      </c>
      <c r="J326" s="21">
        <v>0</v>
      </c>
      <c r="K326">
        <v>13</v>
      </c>
      <c r="L326">
        <v>16</v>
      </c>
      <c r="M326" s="21">
        <v>0</v>
      </c>
      <c r="N326" s="19">
        <v>0</v>
      </c>
      <c r="O326" s="21">
        <v>0</v>
      </c>
      <c r="P326">
        <v>93</v>
      </c>
      <c r="Q326" s="21">
        <v>0</v>
      </c>
      <c r="R326" s="21">
        <v>0</v>
      </c>
      <c r="S326" s="21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 s="21">
        <v>0</v>
      </c>
      <c r="AB326" s="22">
        <v>0</v>
      </c>
      <c r="AC326">
        <v>0</v>
      </c>
      <c r="AD326" s="22">
        <v>0</v>
      </c>
      <c r="AE326">
        <v>11</v>
      </c>
      <c r="AF326">
        <v>35</v>
      </c>
      <c r="AG326" s="19">
        <v>318.18181818181819</v>
      </c>
      <c r="AH326" s="24">
        <v>-1</v>
      </c>
      <c r="AI326" s="24">
        <v>0</v>
      </c>
      <c r="AJ326" s="19">
        <v>49.462365591397848</v>
      </c>
      <c r="AK326" s="21">
        <v>0</v>
      </c>
      <c r="AL326">
        <v>35</v>
      </c>
      <c r="AM326">
        <v>25</v>
      </c>
      <c r="AN326" s="19">
        <v>140</v>
      </c>
      <c r="AO326" s="21">
        <v>0</v>
      </c>
      <c r="AP326" s="22">
        <v>-1</v>
      </c>
    </row>
    <row r="327" spans="1:42" x14ac:dyDescent="0.25">
      <c r="A327">
        <v>22249</v>
      </c>
      <c r="B327" t="s">
        <v>245</v>
      </c>
      <c r="C327">
        <v>4</v>
      </c>
      <c r="D327" t="s">
        <v>78</v>
      </c>
      <c r="E327" s="20" t="s">
        <v>41</v>
      </c>
      <c r="F327" s="20">
        <v>9</v>
      </c>
      <c r="G327">
        <v>176</v>
      </c>
      <c r="H327">
        <v>1</v>
      </c>
      <c r="I327">
        <v>59</v>
      </c>
      <c r="J327" s="21">
        <v>1</v>
      </c>
      <c r="K327">
        <v>7</v>
      </c>
      <c r="L327">
        <v>38</v>
      </c>
      <c r="M327" s="21">
        <v>0</v>
      </c>
      <c r="N327" s="19">
        <v>0</v>
      </c>
      <c r="O327" s="21">
        <v>0</v>
      </c>
      <c r="P327">
        <v>121</v>
      </c>
      <c r="Q327" s="21">
        <v>0</v>
      </c>
      <c r="R327" s="21">
        <v>0</v>
      </c>
      <c r="S327" s="21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 s="21">
        <v>0</v>
      </c>
      <c r="AB327" s="22">
        <v>1</v>
      </c>
      <c r="AC327">
        <v>0</v>
      </c>
      <c r="AD327" s="22">
        <v>0</v>
      </c>
      <c r="AE327">
        <v>24</v>
      </c>
      <c r="AF327">
        <v>30</v>
      </c>
      <c r="AG327" s="19">
        <v>125</v>
      </c>
      <c r="AH327" s="24">
        <v>0</v>
      </c>
      <c r="AI327" s="24">
        <v>0</v>
      </c>
      <c r="AJ327" s="19">
        <v>44.628099173553721</v>
      </c>
      <c r="AK327" s="21">
        <v>0</v>
      </c>
      <c r="AL327">
        <v>35</v>
      </c>
      <c r="AM327">
        <v>45</v>
      </c>
      <c r="AN327" s="19">
        <v>77.777777777777786</v>
      </c>
      <c r="AO327" s="21">
        <v>0</v>
      </c>
      <c r="AP327" s="22">
        <v>0</v>
      </c>
    </row>
    <row r="328" spans="1:42" x14ac:dyDescent="0.25">
      <c r="A328">
        <v>22251</v>
      </c>
      <c r="B328" t="s">
        <v>247</v>
      </c>
      <c r="C328">
        <v>10</v>
      </c>
      <c r="D328" t="s">
        <v>53</v>
      </c>
      <c r="E328" s="20" t="s">
        <v>41</v>
      </c>
      <c r="F328" s="20">
        <v>9</v>
      </c>
      <c r="G328">
        <v>341</v>
      </c>
      <c r="H328">
        <v>1</v>
      </c>
      <c r="I328">
        <v>0</v>
      </c>
      <c r="J328" s="21">
        <v>0</v>
      </c>
      <c r="K328">
        <v>64</v>
      </c>
      <c r="L328">
        <v>31</v>
      </c>
      <c r="M328" s="21">
        <v>0</v>
      </c>
      <c r="N328" s="19">
        <v>0</v>
      </c>
      <c r="O328" s="21">
        <v>0</v>
      </c>
      <c r="P328">
        <v>221</v>
      </c>
      <c r="Q328" s="21">
        <v>0</v>
      </c>
      <c r="R328" s="21">
        <v>0</v>
      </c>
      <c r="S328" s="21">
        <v>0</v>
      </c>
      <c r="T328">
        <v>0</v>
      </c>
      <c r="U328">
        <v>0</v>
      </c>
      <c r="V328">
        <v>1</v>
      </c>
      <c r="W328">
        <v>3</v>
      </c>
      <c r="X328">
        <v>3</v>
      </c>
      <c r="Y328">
        <v>0</v>
      </c>
      <c r="Z328">
        <v>0</v>
      </c>
      <c r="AA328" s="21">
        <v>1</v>
      </c>
      <c r="AB328" s="22">
        <v>1</v>
      </c>
      <c r="AC328">
        <v>0</v>
      </c>
      <c r="AD328" s="22">
        <v>3</v>
      </c>
      <c r="AE328">
        <v>26</v>
      </c>
      <c r="AF328">
        <v>93</v>
      </c>
      <c r="AG328" s="19">
        <v>357.69230769230774</v>
      </c>
      <c r="AH328" s="24">
        <v>-1</v>
      </c>
      <c r="AI328" s="24">
        <v>0</v>
      </c>
      <c r="AJ328" s="19">
        <v>53.846153846153847</v>
      </c>
      <c r="AK328" s="21">
        <v>0</v>
      </c>
      <c r="AL328">
        <v>70</v>
      </c>
      <c r="AM328">
        <v>58</v>
      </c>
      <c r="AN328" s="19">
        <v>120.68965517241379</v>
      </c>
      <c r="AO328" s="21">
        <v>0</v>
      </c>
      <c r="AP328" s="22">
        <v>-1</v>
      </c>
    </row>
    <row r="329" spans="1:42" x14ac:dyDescent="0.25">
      <c r="A329">
        <v>22252</v>
      </c>
      <c r="B329" t="s">
        <v>248</v>
      </c>
      <c r="C329">
        <v>2</v>
      </c>
      <c r="D329" t="s">
        <v>105</v>
      </c>
      <c r="E329" s="20" t="s">
        <v>41</v>
      </c>
      <c r="F329" s="20">
        <v>9</v>
      </c>
      <c r="G329">
        <v>161</v>
      </c>
      <c r="H329">
        <v>5</v>
      </c>
      <c r="I329">
        <v>0</v>
      </c>
      <c r="J329" s="21">
        <v>0</v>
      </c>
      <c r="K329">
        <v>4</v>
      </c>
      <c r="L329">
        <v>14</v>
      </c>
      <c r="M329" s="21">
        <v>0</v>
      </c>
      <c r="N329" s="19">
        <v>0</v>
      </c>
      <c r="O329" s="21">
        <v>0</v>
      </c>
      <c r="P329">
        <v>94</v>
      </c>
      <c r="Q329" s="21">
        <v>0</v>
      </c>
      <c r="R329" s="21">
        <v>0</v>
      </c>
      <c r="S329" s="21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 s="21">
        <v>0</v>
      </c>
      <c r="AB329" s="22">
        <v>0</v>
      </c>
      <c r="AC329">
        <v>0</v>
      </c>
      <c r="AD329" s="22">
        <v>0</v>
      </c>
      <c r="AE329">
        <v>21</v>
      </c>
      <c r="AF329">
        <v>46</v>
      </c>
      <c r="AG329" s="19">
        <v>219.04761904761907</v>
      </c>
      <c r="AH329" s="24">
        <v>-1</v>
      </c>
      <c r="AI329" s="24">
        <v>0</v>
      </c>
      <c r="AJ329" s="19">
        <v>71.276595744680847</v>
      </c>
      <c r="AK329" s="21">
        <v>-1</v>
      </c>
      <c r="AL329">
        <v>34</v>
      </c>
      <c r="AM329">
        <v>23</v>
      </c>
      <c r="AN329" s="19">
        <v>147.82608695652172</v>
      </c>
      <c r="AO329" s="21">
        <v>0</v>
      </c>
      <c r="AP329" s="22">
        <v>-2</v>
      </c>
    </row>
    <row r="330" spans="1:42" x14ac:dyDescent="0.25">
      <c r="A330">
        <v>22902</v>
      </c>
      <c r="B330" t="s">
        <v>252</v>
      </c>
      <c r="C330">
        <v>1</v>
      </c>
      <c r="D330" t="s">
        <v>48</v>
      </c>
      <c r="E330" s="20" t="s">
        <v>41</v>
      </c>
      <c r="F330" s="20">
        <v>9</v>
      </c>
      <c r="G330">
        <v>276</v>
      </c>
      <c r="H330">
        <v>3</v>
      </c>
      <c r="I330">
        <v>129</v>
      </c>
      <c r="J330" s="21">
        <v>1</v>
      </c>
      <c r="K330">
        <v>32</v>
      </c>
      <c r="L330">
        <v>56</v>
      </c>
      <c r="M330" s="21">
        <v>0</v>
      </c>
      <c r="N330" s="19">
        <v>0</v>
      </c>
      <c r="O330" s="21">
        <v>0</v>
      </c>
      <c r="P330">
        <v>171</v>
      </c>
      <c r="Q330" s="21">
        <v>0</v>
      </c>
      <c r="R330" s="21">
        <v>0</v>
      </c>
      <c r="S330" s="21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 s="21">
        <v>0</v>
      </c>
      <c r="AB330" s="22">
        <v>1</v>
      </c>
      <c r="AC330">
        <v>0</v>
      </c>
      <c r="AD330" s="22">
        <v>0</v>
      </c>
      <c r="AE330">
        <v>28</v>
      </c>
      <c r="AF330">
        <v>77</v>
      </c>
      <c r="AG330" s="19">
        <v>275</v>
      </c>
      <c r="AH330" s="24">
        <v>-1</v>
      </c>
      <c r="AI330" s="24">
        <v>0</v>
      </c>
      <c r="AJ330" s="19">
        <v>61.403508771929829</v>
      </c>
      <c r="AK330" s="21">
        <v>0</v>
      </c>
      <c r="AL330">
        <v>51</v>
      </c>
      <c r="AM330">
        <v>47</v>
      </c>
      <c r="AN330" s="19">
        <v>108.51063829787233</v>
      </c>
      <c r="AO330" s="21">
        <v>0</v>
      </c>
      <c r="AP330" s="22">
        <v>-1</v>
      </c>
    </row>
    <row r="331" spans="1:42" x14ac:dyDescent="0.25">
      <c r="A331">
        <v>22905</v>
      </c>
      <c r="B331" t="s">
        <v>255</v>
      </c>
      <c r="C331">
        <v>6</v>
      </c>
      <c r="D331" t="s">
        <v>46</v>
      </c>
      <c r="E331" s="20" t="s">
        <v>41</v>
      </c>
      <c r="F331" s="20">
        <v>9</v>
      </c>
      <c r="G331">
        <v>342</v>
      </c>
      <c r="H331">
        <v>4</v>
      </c>
      <c r="I331">
        <v>12</v>
      </c>
      <c r="J331" s="21">
        <v>0</v>
      </c>
      <c r="K331">
        <v>31</v>
      </c>
      <c r="L331">
        <v>36</v>
      </c>
      <c r="M331" s="21">
        <v>0</v>
      </c>
      <c r="N331" s="19">
        <v>0</v>
      </c>
      <c r="O331" s="21">
        <v>0</v>
      </c>
      <c r="P331">
        <v>219</v>
      </c>
      <c r="Q331" s="21">
        <v>0</v>
      </c>
      <c r="R331" s="21">
        <v>0</v>
      </c>
      <c r="S331" s="21">
        <v>0</v>
      </c>
      <c r="T331">
        <v>0</v>
      </c>
      <c r="U331">
        <v>0</v>
      </c>
      <c r="V331">
        <v>1</v>
      </c>
      <c r="W331">
        <v>3</v>
      </c>
      <c r="X331">
        <v>3</v>
      </c>
      <c r="Y331">
        <v>0</v>
      </c>
      <c r="Z331">
        <v>0</v>
      </c>
      <c r="AA331" s="21">
        <v>1</v>
      </c>
      <c r="AB331" s="22">
        <v>1</v>
      </c>
      <c r="AC331">
        <v>0</v>
      </c>
      <c r="AD331" s="22">
        <v>3</v>
      </c>
      <c r="AE331">
        <v>35</v>
      </c>
      <c r="AF331">
        <v>89</v>
      </c>
      <c r="AG331" s="19">
        <v>254.28571428571428</v>
      </c>
      <c r="AH331" s="24">
        <v>-1</v>
      </c>
      <c r="AI331" s="24">
        <v>0</v>
      </c>
      <c r="AJ331" s="19">
        <v>56.62100456621004</v>
      </c>
      <c r="AK331" s="21">
        <v>0</v>
      </c>
      <c r="AL331">
        <v>61</v>
      </c>
      <c r="AM331">
        <v>68</v>
      </c>
      <c r="AN331" s="19">
        <v>89.705882352941174</v>
      </c>
      <c r="AO331" s="21">
        <v>0</v>
      </c>
      <c r="AP331" s="22">
        <v>-1</v>
      </c>
    </row>
    <row r="332" spans="1:42" x14ac:dyDescent="0.25">
      <c r="A332">
        <v>22906</v>
      </c>
      <c r="B332" t="s">
        <v>256</v>
      </c>
      <c r="C332">
        <v>7</v>
      </c>
      <c r="D332" t="s">
        <v>40</v>
      </c>
      <c r="E332" s="20" t="s">
        <v>41</v>
      </c>
      <c r="F332" s="20">
        <v>9</v>
      </c>
      <c r="G332">
        <v>206</v>
      </c>
      <c r="H332">
        <v>2</v>
      </c>
      <c r="I332">
        <v>31</v>
      </c>
      <c r="J332" s="21">
        <v>0</v>
      </c>
      <c r="K332">
        <v>12</v>
      </c>
      <c r="L332">
        <v>26</v>
      </c>
      <c r="M332" s="21">
        <v>0</v>
      </c>
      <c r="N332" s="19">
        <v>0</v>
      </c>
      <c r="O332" s="21">
        <v>0</v>
      </c>
      <c r="P332">
        <v>123</v>
      </c>
      <c r="Q332" s="21">
        <v>0</v>
      </c>
      <c r="R332" s="21">
        <v>0</v>
      </c>
      <c r="S332" s="21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 s="21">
        <v>0</v>
      </c>
      <c r="AB332" s="22">
        <v>0</v>
      </c>
      <c r="AC332">
        <v>0</v>
      </c>
      <c r="AD332" s="22">
        <v>0</v>
      </c>
      <c r="AE332">
        <v>16</v>
      </c>
      <c r="AF332">
        <v>65</v>
      </c>
      <c r="AG332" s="19">
        <v>406.25</v>
      </c>
      <c r="AH332" s="24">
        <v>-1</v>
      </c>
      <c r="AI332" s="24">
        <v>0</v>
      </c>
      <c r="AJ332" s="19">
        <v>65.853658536585371</v>
      </c>
      <c r="AK332" s="21">
        <v>0</v>
      </c>
      <c r="AL332">
        <v>39</v>
      </c>
      <c r="AM332">
        <v>31</v>
      </c>
      <c r="AN332" s="19">
        <v>125.80645161290323</v>
      </c>
      <c r="AO332" s="21">
        <v>0</v>
      </c>
      <c r="AP332" s="22">
        <v>-1</v>
      </c>
    </row>
    <row r="333" spans="1:42" x14ac:dyDescent="0.25">
      <c r="A333">
        <v>22908</v>
      </c>
      <c r="B333" t="s">
        <v>258</v>
      </c>
      <c r="C333">
        <v>7</v>
      </c>
      <c r="D333" t="s">
        <v>40</v>
      </c>
      <c r="E333" s="20" t="s">
        <v>41</v>
      </c>
      <c r="F333" s="20">
        <v>9</v>
      </c>
      <c r="G333">
        <v>240</v>
      </c>
      <c r="H333">
        <v>5</v>
      </c>
      <c r="I333">
        <v>29</v>
      </c>
      <c r="J333" s="21">
        <v>0</v>
      </c>
      <c r="K333">
        <v>13</v>
      </c>
      <c r="L333">
        <v>21</v>
      </c>
      <c r="M333" s="21">
        <v>0</v>
      </c>
      <c r="N333" s="19">
        <v>0</v>
      </c>
      <c r="O333" s="21">
        <v>0</v>
      </c>
      <c r="P333">
        <v>148</v>
      </c>
      <c r="Q333" s="21">
        <v>0</v>
      </c>
      <c r="R333" s="21">
        <v>0</v>
      </c>
      <c r="S333" s="21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 s="21">
        <v>0</v>
      </c>
      <c r="AB333" s="22">
        <v>0</v>
      </c>
      <c r="AC333">
        <v>0</v>
      </c>
      <c r="AD333" s="22">
        <v>0</v>
      </c>
      <c r="AE333">
        <v>14</v>
      </c>
      <c r="AF333">
        <v>75</v>
      </c>
      <c r="AG333" s="19">
        <v>535.71428571428567</v>
      </c>
      <c r="AH333" s="24">
        <v>-1</v>
      </c>
      <c r="AI333" s="24">
        <v>0</v>
      </c>
      <c r="AJ333" s="19">
        <v>60.13513513513513</v>
      </c>
      <c r="AK333" s="21">
        <v>0</v>
      </c>
      <c r="AL333">
        <v>48</v>
      </c>
      <c r="AM333">
        <v>38</v>
      </c>
      <c r="AN333" s="19">
        <v>126.31578947368421</v>
      </c>
      <c r="AO333" s="21">
        <v>0</v>
      </c>
      <c r="AP333" s="22">
        <v>-1</v>
      </c>
    </row>
    <row r="334" spans="1:42" x14ac:dyDescent="0.25">
      <c r="A334">
        <v>22909</v>
      </c>
      <c r="B334" t="s">
        <v>259</v>
      </c>
      <c r="C334">
        <v>9</v>
      </c>
      <c r="D334" t="s">
        <v>55</v>
      </c>
      <c r="E334" s="20" t="s">
        <v>41</v>
      </c>
      <c r="F334" s="20">
        <v>9</v>
      </c>
      <c r="G334">
        <v>408</v>
      </c>
      <c r="H334">
        <v>1</v>
      </c>
      <c r="I334">
        <v>0</v>
      </c>
      <c r="J334" s="21">
        <v>0</v>
      </c>
      <c r="K334">
        <v>58</v>
      </c>
      <c r="L334">
        <v>38</v>
      </c>
      <c r="M334" s="21">
        <v>0</v>
      </c>
      <c r="N334" s="19">
        <v>0</v>
      </c>
      <c r="O334" s="21">
        <v>0</v>
      </c>
      <c r="P334">
        <v>253</v>
      </c>
      <c r="Q334" s="21">
        <v>1</v>
      </c>
      <c r="R334" s="21">
        <v>0</v>
      </c>
      <c r="S334" s="21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 s="21">
        <v>0</v>
      </c>
      <c r="AB334" s="22">
        <v>1</v>
      </c>
      <c r="AC334">
        <v>1</v>
      </c>
      <c r="AD334" s="22">
        <v>1</v>
      </c>
      <c r="AE334">
        <v>42</v>
      </c>
      <c r="AF334">
        <v>112</v>
      </c>
      <c r="AG334" s="19">
        <v>266.66666666666663</v>
      </c>
      <c r="AH334" s="24">
        <v>-1</v>
      </c>
      <c r="AI334" s="24">
        <v>0</v>
      </c>
      <c r="AJ334" s="19">
        <v>60.869565217391312</v>
      </c>
      <c r="AK334" s="21">
        <v>0</v>
      </c>
      <c r="AL334">
        <v>90</v>
      </c>
      <c r="AM334">
        <v>68</v>
      </c>
      <c r="AN334" s="19">
        <v>132.35294117647058</v>
      </c>
      <c r="AO334" s="21">
        <v>0</v>
      </c>
      <c r="AP334" s="22">
        <v>-1</v>
      </c>
    </row>
    <row r="335" spans="1:42" x14ac:dyDescent="0.25">
      <c r="A335">
        <v>44005</v>
      </c>
      <c r="B335" t="s">
        <v>267</v>
      </c>
      <c r="C335">
        <v>29</v>
      </c>
      <c r="D335" t="s">
        <v>261</v>
      </c>
      <c r="E335" s="20" t="s">
        <v>41</v>
      </c>
      <c r="F335" s="20">
        <v>9</v>
      </c>
      <c r="G335">
        <v>83</v>
      </c>
      <c r="H335">
        <v>1</v>
      </c>
      <c r="I335">
        <v>18</v>
      </c>
      <c r="J335" s="21">
        <v>0</v>
      </c>
      <c r="K335">
        <v>3</v>
      </c>
      <c r="L335">
        <v>7</v>
      </c>
      <c r="M335" s="21">
        <v>0</v>
      </c>
      <c r="N335" s="19">
        <v>0</v>
      </c>
      <c r="O335" s="21">
        <v>0</v>
      </c>
      <c r="P335">
        <v>52</v>
      </c>
      <c r="Q335" s="21">
        <v>0</v>
      </c>
      <c r="R335" s="21">
        <v>0</v>
      </c>
      <c r="S335" s="21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 s="21">
        <v>0</v>
      </c>
      <c r="AB335" s="22">
        <v>0</v>
      </c>
      <c r="AC335">
        <v>1</v>
      </c>
      <c r="AD335" s="22">
        <v>1</v>
      </c>
      <c r="AE335">
        <v>9</v>
      </c>
      <c r="AF335">
        <v>20</v>
      </c>
      <c r="AG335" s="19">
        <v>222.22222222222223</v>
      </c>
      <c r="AH335" s="24">
        <v>-1</v>
      </c>
      <c r="AI335" s="24">
        <v>0</v>
      </c>
      <c r="AJ335" s="19">
        <v>55.769230769230774</v>
      </c>
      <c r="AK335" s="21">
        <v>0</v>
      </c>
      <c r="AL335">
        <v>23</v>
      </c>
      <c r="AM335">
        <v>12</v>
      </c>
      <c r="AN335" s="19">
        <v>191.66666666666669</v>
      </c>
      <c r="AO335" s="21">
        <v>0</v>
      </c>
      <c r="AP335" s="22">
        <v>-1</v>
      </c>
    </row>
    <row r="336" spans="1:42" x14ac:dyDescent="0.25">
      <c r="A336">
        <v>44006</v>
      </c>
      <c r="B336" t="s">
        <v>268</v>
      </c>
      <c r="C336">
        <v>27</v>
      </c>
      <c r="D336" t="s">
        <v>269</v>
      </c>
      <c r="E336" s="20" t="s">
        <v>41</v>
      </c>
      <c r="F336" s="20">
        <v>9</v>
      </c>
      <c r="G336">
        <v>212</v>
      </c>
      <c r="H336">
        <v>1</v>
      </c>
      <c r="I336">
        <v>0</v>
      </c>
      <c r="J336" s="21">
        <v>0</v>
      </c>
      <c r="K336">
        <v>18</v>
      </c>
      <c r="L336">
        <v>21</v>
      </c>
      <c r="M336" s="21">
        <v>0</v>
      </c>
      <c r="N336" s="19">
        <v>0</v>
      </c>
      <c r="O336" s="21">
        <v>0</v>
      </c>
      <c r="P336">
        <v>96</v>
      </c>
      <c r="Q336" s="21">
        <v>0</v>
      </c>
      <c r="R336" s="21">
        <v>0</v>
      </c>
      <c r="S336" s="21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 s="21">
        <v>0</v>
      </c>
      <c r="AB336" s="22">
        <v>0</v>
      </c>
      <c r="AC336">
        <v>1</v>
      </c>
      <c r="AD336" s="22">
        <v>1</v>
      </c>
      <c r="AE336">
        <v>5</v>
      </c>
      <c r="AF336">
        <v>111</v>
      </c>
      <c r="AG336" s="19">
        <v>2220</v>
      </c>
      <c r="AH336" s="24">
        <v>-1</v>
      </c>
      <c r="AI336" s="24">
        <v>0</v>
      </c>
      <c r="AJ336" s="19">
        <v>120.83333333333333</v>
      </c>
      <c r="AK336" s="21">
        <v>-1</v>
      </c>
      <c r="AL336">
        <v>27</v>
      </c>
      <c r="AM336">
        <v>22</v>
      </c>
      <c r="AN336" s="19">
        <v>122.72727272727273</v>
      </c>
      <c r="AO336" s="21">
        <v>0</v>
      </c>
      <c r="AP336" s="22">
        <v>-2</v>
      </c>
    </row>
    <row r="337" spans="1:42" x14ac:dyDescent="0.25">
      <c r="A337">
        <v>44007</v>
      </c>
      <c r="B337" t="s">
        <v>270</v>
      </c>
      <c r="C337">
        <v>29</v>
      </c>
      <c r="D337" t="s">
        <v>261</v>
      </c>
      <c r="E337" s="20" t="s">
        <v>41</v>
      </c>
      <c r="F337" s="20">
        <v>9</v>
      </c>
      <c r="G337">
        <v>187</v>
      </c>
      <c r="H337">
        <v>1</v>
      </c>
      <c r="I337">
        <v>0</v>
      </c>
      <c r="J337" s="21">
        <v>0</v>
      </c>
      <c r="K337">
        <v>4</v>
      </c>
      <c r="L337">
        <v>14</v>
      </c>
      <c r="M337" s="21">
        <v>0</v>
      </c>
      <c r="N337" s="19">
        <v>0</v>
      </c>
      <c r="O337" s="21">
        <v>0</v>
      </c>
      <c r="P337">
        <v>98</v>
      </c>
      <c r="Q337" s="21">
        <v>0</v>
      </c>
      <c r="R337" s="21">
        <v>0</v>
      </c>
      <c r="S337" s="21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 s="21">
        <v>0</v>
      </c>
      <c r="AB337" s="22">
        <v>0</v>
      </c>
      <c r="AC337">
        <v>0</v>
      </c>
      <c r="AD337" s="22">
        <v>0</v>
      </c>
      <c r="AE337">
        <v>13</v>
      </c>
      <c r="AF337">
        <v>68</v>
      </c>
      <c r="AG337" s="19">
        <v>523.07692307692309</v>
      </c>
      <c r="AH337" s="24">
        <v>-1</v>
      </c>
      <c r="AI337" s="24">
        <v>0</v>
      </c>
      <c r="AJ337" s="19">
        <v>82.653061224489804</v>
      </c>
      <c r="AK337" s="21">
        <v>-1</v>
      </c>
      <c r="AL337">
        <v>34</v>
      </c>
      <c r="AM337">
        <v>20</v>
      </c>
      <c r="AN337" s="19">
        <v>170</v>
      </c>
      <c r="AO337" s="21">
        <v>0</v>
      </c>
      <c r="AP337" s="22">
        <v>-2</v>
      </c>
    </row>
    <row r="338" spans="1:42" x14ac:dyDescent="0.25">
      <c r="A338">
        <v>44021</v>
      </c>
      <c r="B338" t="s">
        <v>286</v>
      </c>
      <c r="C338">
        <v>30</v>
      </c>
      <c r="D338" t="s">
        <v>287</v>
      </c>
      <c r="E338" s="20" t="s">
        <v>41</v>
      </c>
      <c r="F338" s="20">
        <v>9</v>
      </c>
      <c r="G338">
        <v>121</v>
      </c>
      <c r="H338">
        <v>1</v>
      </c>
      <c r="I338">
        <v>67</v>
      </c>
      <c r="J338" s="21">
        <v>1</v>
      </c>
      <c r="K338">
        <v>7</v>
      </c>
      <c r="L338">
        <v>12</v>
      </c>
      <c r="M338" s="21">
        <v>0</v>
      </c>
      <c r="N338" s="19">
        <v>0</v>
      </c>
      <c r="O338" s="21">
        <v>0</v>
      </c>
      <c r="P338">
        <v>70</v>
      </c>
      <c r="Q338" s="21">
        <v>0</v>
      </c>
      <c r="R338" s="21">
        <v>0</v>
      </c>
      <c r="S338" s="21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 s="21">
        <v>0</v>
      </c>
      <c r="AB338" s="22">
        <v>1</v>
      </c>
      <c r="AC338">
        <v>1</v>
      </c>
      <c r="AD338" s="22">
        <v>1</v>
      </c>
      <c r="AE338">
        <v>11</v>
      </c>
      <c r="AF338">
        <v>40</v>
      </c>
      <c r="AG338" s="19">
        <v>363.63636363636363</v>
      </c>
      <c r="AH338" s="24">
        <v>-1</v>
      </c>
      <c r="AI338" s="24">
        <v>0</v>
      </c>
      <c r="AJ338" s="19">
        <v>72.857142857142847</v>
      </c>
      <c r="AK338" s="21">
        <v>-1</v>
      </c>
      <c r="AL338">
        <v>21</v>
      </c>
      <c r="AM338">
        <v>21</v>
      </c>
      <c r="AN338" s="19">
        <v>100</v>
      </c>
      <c r="AO338" s="21">
        <v>0</v>
      </c>
      <c r="AP338" s="22">
        <v>-2</v>
      </c>
    </row>
    <row r="339" spans="1:42" x14ac:dyDescent="0.25">
      <c r="A339">
        <v>44026</v>
      </c>
      <c r="B339" t="s">
        <v>293</v>
      </c>
      <c r="C339">
        <v>32</v>
      </c>
      <c r="D339" t="s">
        <v>263</v>
      </c>
      <c r="E339" s="20" t="s">
        <v>41</v>
      </c>
      <c r="F339" s="20">
        <v>9</v>
      </c>
      <c r="G339">
        <v>116</v>
      </c>
      <c r="H339">
        <v>3</v>
      </c>
      <c r="I339">
        <v>38</v>
      </c>
      <c r="J339" s="21">
        <v>0</v>
      </c>
      <c r="K339">
        <v>12</v>
      </c>
      <c r="L339">
        <v>23</v>
      </c>
      <c r="M339" s="21">
        <v>0</v>
      </c>
      <c r="N339" s="19">
        <v>0</v>
      </c>
      <c r="O339" s="21">
        <v>0</v>
      </c>
      <c r="P339">
        <v>72</v>
      </c>
      <c r="Q339" s="21">
        <v>0</v>
      </c>
      <c r="R339" s="21">
        <v>0</v>
      </c>
      <c r="S339" s="21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 s="21">
        <v>0</v>
      </c>
      <c r="AB339" s="22">
        <v>0</v>
      </c>
      <c r="AC339">
        <v>1</v>
      </c>
      <c r="AD339" s="22">
        <v>1</v>
      </c>
      <c r="AE339">
        <v>14</v>
      </c>
      <c r="AF339">
        <v>29</v>
      </c>
      <c r="AG339" s="19">
        <v>207.14285714285717</v>
      </c>
      <c r="AH339" s="24">
        <v>-1</v>
      </c>
      <c r="AI339" s="24">
        <v>0</v>
      </c>
      <c r="AJ339" s="19">
        <v>59.722222222222221</v>
      </c>
      <c r="AK339" s="21">
        <v>0</v>
      </c>
      <c r="AL339">
        <v>31</v>
      </c>
      <c r="AM339">
        <v>16</v>
      </c>
      <c r="AN339" s="19">
        <v>193.75</v>
      </c>
      <c r="AO339" s="21">
        <v>0</v>
      </c>
      <c r="AP339" s="22">
        <v>-1</v>
      </c>
    </row>
    <row r="340" spans="1:42" x14ac:dyDescent="0.25">
      <c r="A340">
        <v>44027</v>
      </c>
      <c r="B340" t="s">
        <v>294</v>
      </c>
      <c r="C340">
        <v>33</v>
      </c>
      <c r="D340" t="s">
        <v>295</v>
      </c>
      <c r="E340" s="20" t="s">
        <v>41</v>
      </c>
      <c r="F340" s="20">
        <v>9</v>
      </c>
      <c r="G340">
        <v>205</v>
      </c>
      <c r="H340">
        <v>1</v>
      </c>
      <c r="I340">
        <v>28</v>
      </c>
      <c r="J340" s="21">
        <v>0</v>
      </c>
      <c r="K340">
        <v>16</v>
      </c>
      <c r="L340">
        <v>22</v>
      </c>
      <c r="M340" s="21">
        <v>0</v>
      </c>
      <c r="N340" s="19">
        <v>0</v>
      </c>
      <c r="O340" s="21">
        <v>0</v>
      </c>
      <c r="P340">
        <v>117</v>
      </c>
      <c r="Q340" s="21">
        <v>0</v>
      </c>
      <c r="R340" s="21">
        <v>0</v>
      </c>
      <c r="S340" s="21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 s="21">
        <v>0</v>
      </c>
      <c r="AB340" s="22">
        <v>0</v>
      </c>
      <c r="AC340">
        <v>1</v>
      </c>
      <c r="AD340" s="22">
        <v>1</v>
      </c>
      <c r="AE340">
        <v>11</v>
      </c>
      <c r="AF340">
        <v>79</v>
      </c>
      <c r="AG340" s="19">
        <v>718.18181818181813</v>
      </c>
      <c r="AH340" s="24">
        <v>-1</v>
      </c>
      <c r="AI340" s="24">
        <v>0</v>
      </c>
      <c r="AJ340" s="19">
        <v>76.923076923076934</v>
      </c>
      <c r="AK340" s="21">
        <v>-1</v>
      </c>
      <c r="AL340">
        <v>24</v>
      </c>
      <c r="AM340">
        <v>29</v>
      </c>
      <c r="AN340" s="19">
        <v>82.758620689655174</v>
      </c>
      <c r="AO340" s="21">
        <v>0</v>
      </c>
      <c r="AP340" s="22">
        <v>-2</v>
      </c>
    </row>
    <row r="341" spans="1:42" x14ac:dyDescent="0.25">
      <c r="A341">
        <v>44028</v>
      </c>
      <c r="B341" t="s">
        <v>296</v>
      </c>
      <c r="C341">
        <v>29</v>
      </c>
      <c r="D341" t="s">
        <v>261</v>
      </c>
      <c r="E341" s="20" t="s">
        <v>41</v>
      </c>
      <c r="F341" s="20">
        <v>9</v>
      </c>
      <c r="G341">
        <v>193</v>
      </c>
      <c r="H341">
        <v>1</v>
      </c>
      <c r="I341">
        <v>7</v>
      </c>
      <c r="J341" s="21">
        <v>0</v>
      </c>
      <c r="K341">
        <v>12</v>
      </c>
      <c r="L341">
        <v>12</v>
      </c>
      <c r="M341" s="21">
        <v>0</v>
      </c>
      <c r="N341" s="19">
        <v>0</v>
      </c>
      <c r="O341" s="21">
        <v>0</v>
      </c>
      <c r="P341">
        <v>94</v>
      </c>
      <c r="Q341" s="21">
        <v>0</v>
      </c>
      <c r="R341" s="21">
        <v>0</v>
      </c>
      <c r="S341" s="2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 s="21">
        <v>0</v>
      </c>
      <c r="AB341" s="22">
        <v>0</v>
      </c>
      <c r="AC341">
        <v>1</v>
      </c>
      <c r="AD341" s="22">
        <v>1</v>
      </c>
      <c r="AE341">
        <v>18</v>
      </c>
      <c r="AF341">
        <v>80</v>
      </c>
      <c r="AG341" s="19">
        <v>444.44444444444446</v>
      </c>
      <c r="AH341" s="24">
        <v>-1</v>
      </c>
      <c r="AI341" s="24">
        <v>0</v>
      </c>
      <c r="AJ341" s="19">
        <v>104.25531914893618</v>
      </c>
      <c r="AK341" s="21">
        <v>-1</v>
      </c>
      <c r="AL341">
        <v>28</v>
      </c>
      <c r="AM341">
        <v>24</v>
      </c>
      <c r="AN341" s="19">
        <v>116.66666666666667</v>
      </c>
      <c r="AO341" s="21">
        <v>0</v>
      </c>
      <c r="AP341" s="22">
        <v>-2</v>
      </c>
    </row>
    <row r="342" spans="1:42" x14ac:dyDescent="0.25">
      <c r="A342">
        <v>44031</v>
      </c>
      <c r="B342" t="s">
        <v>298</v>
      </c>
      <c r="C342">
        <v>23</v>
      </c>
      <c r="D342" t="s">
        <v>272</v>
      </c>
      <c r="E342" s="20" t="s">
        <v>41</v>
      </c>
      <c r="F342" s="20">
        <v>9</v>
      </c>
      <c r="G342">
        <v>98</v>
      </c>
      <c r="H342">
        <v>1</v>
      </c>
      <c r="I342">
        <v>0</v>
      </c>
      <c r="J342" s="21">
        <v>0</v>
      </c>
      <c r="K342">
        <v>12</v>
      </c>
      <c r="L342">
        <v>25</v>
      </c>
      <c r="M342" s="21">
        <v>0</v>
      </c>
      <c r="N342" s="19">
        <v>0</v>
      </c>
      <c r="O342" s="21">
        <v>0</v>
      </c>
      <c r="P342">
        <v>54</v>
      </c>
      <c r="Q342" s="21">
        <v>0</v>
      </c>
      <c r="R342" s="21">
        <v>0</v>
      </c>
      <c r="S342" s="21">
        <v>1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 s="21">
        <v>0</v>
      </c>
      <c r="AB342" s="22">
        <v>1</v>
      </c>
      <c r="AC342">
        <v>0</v>
      </c>
      <c r="AD342" s="22">
        <v>0</v>
      </c>
      <c r="AE342">
        <v>9</v>
      </c>
      <c r="AF342">
        <v>35</v>
      </c>
      <c r="AG342" s="19">
        <v>388.88888888888886</v>
      </c>
      <c r="AH342" s="24">
        <v>-1</v>
      </c>
      <c r="AI342" s="24">
        <v>0</v>
      </c>
      <c r="AJ342" s="19">
        <v>81.481481481481481</v>
      </c>
      <c r="AK342" s="21">
        <v>-1</v>
      </c>
      <c r="AL342">
        <v>14</v>
      </c>
      <c r="AM342">
        <v>11</v>
      </c>
      <c r="AN342" s="19">
        <v>127.27272727272727</v>
      </c>
      <c r="AO342" s="21">
        <v>0</v>
      </c>
      <c r="AP342" s="22">
        <v>-2</v>
      </c>
    </row>
    <row r="343" spans="1:42" x14ac:dyDescent="0.25">
      <c r="A343">
        <v>44032</v>
      </c>
      <c r="B343" t="s">
        <v>299</v>
      </c>
      <c r="C343">
        <v>25</v>
      </c>
      <c r="D343" t="s">
        <v>290</v>
      </c>
      <c r="E343" s="20" t="s">
        <v>41</v>
      </c>
      <c r="F343" s="20">
        <v>9</v>
      </c>
      <c r="G343">
        <v>21</v>
      </c>
      <c r="H343">
        <v>1</v>
      </c>
      <c r="I343">
        <v>0</v>
      </c>
      <c r="J343" s="21">
        <v>0</v>
      </c>
      <c r="K343">
        <v>1</v>
      </c>
      <c r="L343">
        <v>1</v>
      </c>
      <c r="M343" s="21">
        <v>0</v>
      </c>
      <c r="N343" s="19">
        <v>0</v>
      </c>
      <c r="O343" s="21">
        <v>0</v>
      </c>
      <c r="P343">
        <v>13</v>
      </c>
      <c r="Q343" s="21">
        <v>0</v>
      </c>
      <c r="R343" s="21">
        <v>0</v>
      </c>
      <c r="S343" s="21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 s="21">
        <v>0</v>
      </c>
      <c r="AB343" s="22">
        <v>0</v>
      </c>
      <c r="AC343">
        <v>0</v>
      </c>
      <c r="AD343" s="22">
        <v>0</v>
      </c>
      <c r="AE343">
        <v>3</v>
      </c>
      <c r="AF343">
        <v>5</v>
      </c>
      <c r="AG343" s="19">
        <v>166.66666666666669</v>
      </c>
      <c r="AH343" s="24">
        <v>0</v>
      </c>
      <c r="AI343" s="24">
        <v>0</v>
      </c>
      <c r="AJ343" s="19">
        <v>61.53846153846154</v>
      </c>
      <c r="AK343" s="21">
        <v>0</v>
      </c>
      <c r="AL343">
        <v>5</v>
      </c>
      <c r="AM343">
        <v>3</v>
      </c>
      <c r="AN343" s="19">
        <v>166.66666666666669</v>
      </c>
      <c r="AO343" s="21">
        <v>0</v>
      </c>
      <c r="AP343" s="22">
        <v>0</v>
      </c>
    </row>
    <row r="344" spans="1:42" x14ac:dyDescent="0.25">
      <c r="A344">
        <v>44033</v>
      </c>
      <c r="B344" t="s">
        <v>300</v>
      </c>
      <c r="C344">
        <v>25</v>
      </c>
      <c r="D344" t="s">
        <v>290</v>
      </c>
      <c r="E344" s="20" t="s">
        <v>41</v>
      </c>
      <c r="F344" s="20">
        <v>9</v>
      </c>
      <c r="G344">
        <v>270</v>
      </c>
      <c r="H344">
        <v>1</v>
      </c>
      <c r="I344">
        <v>0</v>
      </c>
      <c r="J344" s="21">
        <v>0</v>
      </c>
      <c r="K344">
        <v>21</v>
      </c>
      <c r="L344">
        <v>29</v>
      </c>
      <c r="M344" s="21">
        <v>0</v>
      </c>
      <c r="N344" s="19">
        <v>0</v>
      </c>
      <c r="O344" s="21">
        <v>0</v>
      </c>
      <c r="P344">
        <v>150</v>
      </c>
      <c r="Q344" s="21">
        <v>0</v>
      </c>
      <c r="R344" s="21">
        <v>1</v>
      </c>
      <c r="S344" s="21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 s="21">
        <v>0</v>
      </c>
      <c r="AB344" s="22">
        <v>1</v>
      </c>
      <c r="AC344">
        <v>1</v>
      </c>
      <c r="AD344" s="22">
        <v>1</v>
      </c>
      <c r="AE344">
        <v>17</v>
      </c>
      <c r="AF344">
        <v>106</v>
      </c>
      <c r="AG344" s="19">
        <v>623.52941176470586</v>
      </c>
      <c r="AH344" s="24">
        <v>-1</v>
      </c>
      <c r="AI344" s="24">
        <v>0</v>
      </c>
      <c r="AJ344" s="19">
        <v>82</v>
      </c>
      <c r="AK344" s="21">
        <v>-1</v>
      </c>
      <c r="AL344">
        <v>44</v>
      </c>
      <c r="AM344">
        <v>36</v>
      </c>
      <c r="AN344" s="19">
        <v>122.22222222222223</v>
      </c>
      <c r="AO344" s="21">
        <v>0</v>
      </c>
      <c r="AP344" s="22">
        <v>-2</v>
      </c>
    </row>
    <row r="345" spans="1:42" x14ac:dyDescent="0.25">
      <c r="A345">
        <v>44034</v>
      </c>
      <c r="B345" t="s">
        <v>301</v>
      </c>
      <c r="C345">
        <v>25</v>
      </c>
      <c r="D345" t="s">
        <v>290</v>
      </c>
      <c r="E345" s="20" t="s">
        <v>41</v>
      </c>
      <c r="F345" s="20">
        <v>9</v>
      </c>
      <c r="G345">
        <v>151</v>
      </c>
      <c r="H345">
        <v>1</v>
      </c>
      <c r="I345">
        <v>0</v>
      </c>
      <c r="J345" s="21">
        <v>0</v>
      </c>
      <c r="K345">
        <v>15</v>
      </c>
      <c r="L345">
        <v>15</v>
      </c>
      <c r="M345" s="21">
        <v>0</v>
      </c>
      <c r="N345" s="19">
        <v>1.6</v>
      </c>
      <c r="O345" s="21">
        <v>0</v>
      </c>
      <c r="P345">
        <v>91</v>
      </c>
      <c r="Q345" s="21">
        <v>0</v>
      </c>
      <c r="R345" s="21">
        <v>0</v>
      </c>
      <c r="S345" s="21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 s="21">
        <v>0</v>
      </c>
      <c r="AB345" s="22">
        <v>0</v>
      </c>
      <c r="AC345">
        <v>0</v>
      </c>
      <c r="AD345" s="22">
        <v>0</v>
      </c>
      <c r="AE345">
        <v>12</v>
      </c>
      <c r="AF345">
        <v>47</v>
      </c>
      <c r="AG345" s="19">
        <v>391.66666666666663</v>
      </c>
      <c r="AH345" s="24">
        <v>-1</v>
      </c>
      <c r="AI345" s="24">
        <v>0</v>
      </c>
      <c r="AJ345" s="19">
        <v>64.835164835164832</v>
      </c>
      <c r="AK345" s="21">
        <v>0</v>
      </c>
      <c r="AL345">
        <v>25</v>
      </c>
      <c r="AM345">
        <v>16</v>
      </c>
      <c r="AN345" s="19">
        <v>156.25</v>
      </c>
      <c r="AO345" s="21">
        <v>0</v>
      </c>
      <c r="AP345" s="22">
        <v>-1</v>
      </c>
    </row>
    <row r="346" spans="1:42" x14ac:dyDescent="0.25">
      <c r="A346">
        <v>44035</v>
      </c>
      <c r="B346" t="s">
        <v>302</v>
      </c>
      <c r="C346">
        <v>25</v>
      </c>
      <c r="D346" t="s">
        <v>290</v>
      </c>
      <c r="E346" s="20" t="s">
        <v>41</v>
      </c>
      <c r="F346" s="20">
        <v>9</v>
      </c>
      <c r="G346">
        <v>120</v>
      </c>
      <c r="H346">
        <v>1</v>
      </c>
      <c r="I346">
        <v>0</v>
      </c>
      <c r="J346" s="21">
        <v>0</v>
      </c>
      <c r="K346">
        <v>5</v>
      </c>
      <c r="L346">
        <v>14</v>
      </c>
      <c r="M346" s="21">
        <v>0</v>
      </c>
      <c r="N346" s="19">
        <v>0</v>
      </c>
      <c r="O346" s="21">
        <v>0</v>
      </c>
      <c r="P346">
        <v>72</v>
      </c>
      <c r="Q346" s="21">
        <v>0</v>
      </c>
      <c r="R346" s="21">
        <v>0</v>
      </c>
      <c r="S346" s="21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 s="21">
        <v>0</v>
      </c>
      <c r="AB346" s="22">
        <v>0</v>
      </c>
      <c r="AC346">
        <v>0</v>
      </c>
      <c r="AD346" s="22">
        <v>0</v>
      </c>
      <c r="AE346">
        <v>7</v>
      </c>
      <c r="AF346">
        <v>41</v>
      </c>
      <c r="AG346" s="19">
        <v>585.71428571428567</v>
      </c>
      <c r="AH346" s="24">
        <v>-1</v>
      </c>
      <c r="AI346" s="24">
        <v>0</v>
      </c>
      <c r="AJ346" s="19">
        <v>66.666666666666657</v>
      </c>
      <c r="AK346" s="21">
        <v>0</v>
      </c>
      <c r="AL346">
        <v>19</v>
      </c>
      <c r="AM346">
        <v>22</v>
      </c>
      <c r="AN346" s="19">
        <v>86.36363636363636</v>
      </c>
      <c r="AO346" s="21">
        <v>0</v>
      </c>
      <c r="AP346" s="22">
        <v>-1</v>
      </c>
    </row>
    <row r="347" spans="1:42" x14ac:dyDescent="0.25">
      <c r="A347">
        <v>44038</v>
      </c>
      <c r="B347" t="s">
        <v>305</v>
      </c>
      <c r="C347">
        <v>28</v>
      </c>
      <c r="D347" t="s">
        <v>266</v>
      </c>
      <c r="E347" s="20" t="s">
        <v>41</v>
      </c>
      <c r="F347" s="20">
        <v>9</v>
      </c>
      <c r="G347">
        <v>127</v>
      </c>
      <c r="H347">
        <v>1</v>
      </c>
      <c r="I347">
        <v>0</v>
      </c>
      <c r="J347" s="21">
        <v>0</v>
      </c>
      <c r="K347">
        <v>9</v>
      </c>
      <c r="L347">
        <v>23</v>
      </c>
      <c r="M347" s="21">
        <v>0</v>
      </c>
      <c r="N347" s="19">
        <v>0</v>
      </c>
      <c r="O347" s="21">
        <v>0</v>
      </c>
      <c r="P347">
        <v>63</v>
      </c>
      <c r="Q347" s="21">
        <v>0</v>
      </c>
      <c r="R347" s="21">
        <v>0</v>
      </c>
      <c r="S347" s="21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 s="21">
        <v>0</v>
      </c>
      <c r="AB347" s="22">
        <v>0</v>
      </c>
      <c r="AC347">
        <v>0</v>
      </c>
      <c r="AD347" s="22">
        <v>0</v>
      </c>
      <c r="AE347">
        <v>13</v>
      </c>
      <c r="AF347">
        <v>51</v>
      </c>
      <c r="AG347" s="19">
        <v>392.30769230769226</v>
      </c>
      <c r="AH347" s="24">
        <v>-1</v>
      </c>
      <c r="AI347" s="24">
        <v>0</v>
      </c>
      <c r="AJ347" s="19">
        <v>101.58730158730158</v>
      </c>
      <c r="AK347" s="21">
        <v>-1</v>
      </c>
      <c r="AL347">
        <v>13</v>
      </c>
      <c r="AM347">
        <v>17</v>
      </c>
      <c r="AN347" s="19">
        <v>76.470588235294116</v>
      </c>
      <c r="AO347" s="21">
        <v>0</v>
      </c>
      <c r="AP347" s="22">
        <v>-2</v>
      </c>
    </row>
    <row r="348" spans="1:42" x14ac:dyDescent="0.25">
      <c r="A348">
        <v>44039</v>
      </c>
      <c r="B348" t="s">
        <v>306</v>
      </c>
      <c r="C348">
        <v>25</v>
      </c>
      <c r="D348" t="s">
        <v>290</v>
      </c>
      <c r="E348" s="20" t="s">
        <v>41</v>
      </c>
      <c r="F348" s="20">
        <v>9</v>
      </c>
      <c r="G348">
        <v>217</v>
      </c>
      <c r="H348">
        <v>1</v>
      </c>
      <c r="I348">
        <v>13</v>
      </c>
      <c r="J348" s="21">
        <v>0</v>
      </c>
      <c r="K348">
        <v>7</v>
      </c>
      <c r="L348">
        <v>18</v>
      </c>
      <c r="M348" s="21">
        <v>0</v>
      </c>
      <c r="N348" s="19">
        <v>0</v>
      </c>
      <c r="O348" s="21">
        <v>0</v>
      </c>
      <c r="P348">
        <v>119</v>
      </c>
      <c r="Q348" s="21">
        <v>0</v>
      </c>
      <c r="R348" s="21">
        <v>0</v>
      </c>
      <c r="S348" s="21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1</v>
      </c>
      <c r="Z348">
        <v>2</v>
      </c>
      <c r="AA348" s="21">
        <v>1</v>
      </c>
      <c r="AB348" s="22">
        <v>1</v>
      </c>
      <c r="AC348">
        <v>1</v>
      </c>
      <c r="AD348" s="22">
        <v>2</v>
      </c>
      <c r="AE348">
        <v>12</v>
      </c>
      <c r="AF348">
        <v>87</v>
      </c>
      <c r="AG348" s="19">
        <v>725</v>
      </c>
      <c r="AH348" s="24">
        <v>-1</v>
      </c>
      <c r="AI348" s="24">
        <v>0</v>
      </c>
      <c r="AJ348" s="19">
        <v>83.193277310924373</v>
      </c>
      <c r="AK348" s="21">
        <v>-1</v>
      </c>
      <c r="AL348">
        <v>23</v>
      </c>
      <c r="AM348">
        <v>39</v>
      </c>
      <c r="AN348" s="19">
        <v>58.974358974358978</v>
      </c>
      <c r="AO348" s="21">
        <v>0</v>
      </c>
      <c r="AP348" s="22">
        <v>-2</v>
      </c>
    </row>
    <row r="349" spans="1:42" x14ac:dyDescent="0.25">
      <c r="A349">
        <v>44040</v>
      </c>
      <c r="B349" t="s">
        <v>307</v>
      </c>
      <c r="C349">
        <v>28</v>
      </c>
      <c r="D349" t="s">
        <v>266</v>
      </c>
      <c r="E349" s="20" t="s">
        <v>41</v>
      </c>
      <c r="F349" s="20">
        <v>9</v>
      </c>
      <c r="G349">
        <v>226</v>
      </c>
      <c r="H349">
        <v>1</v>
      </c>
      <c r="I349">
        <v>20</v>
      </c>
      <c r="J349" s="21">
        <v>0</v>
      </c>
      <c r="K349">
        <v>12</v>
      </c>
      <c r="L349">
        <v>16</v>
      </c>
      <c r="M349" s="21">
        <v>0</v>
      </c>
      <c r="N349" s="19">
        <v>0</v>
      </c>
      <c r="O349" s="21">
        <v>0</v>
      </c>
      <c r="P349">
        <v>144</v>
      </c>
      <c r="Q349" s="21">
        <v>0</v>
      </c>
      <c r="R349" s="21">
        <v>0</v>
      </c>
      <c r="S349" s="21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 s="21">
        <v>0</v>
      </c>
      <c r="AB349" s="22">
        <v>0</v>
      </c>
      <c r="AC349">
        <v>1</v>
      </c>
      <c r="AD349" s="22">
        <v>1</v>
      </c>
      <c r="AE349">
        <v>23</v>
      </c>
      <c r="AF349">
        <v>60</v>
      </c>
      <c r="AG349" s="19">
        <v>260.86956521739131</v>
      </c>
      <c r="AH349" s="24">
        <v>-1</v>
      </c>
      <c r="AI349" s="24">
        <v>0</v>
      </c>
      <c r="AJ349" s="19">
        <v>57.638888888888886</v>
      </c>
      <c r="AK349" s="21">
        <v>0</v>
      </c>
      <c r="AL349">
        <v>53</v>
      </c>
      <c r="AM349">
        <v>46</v>
      </c>
      <c r="AN349" s="19">
        <v>115.21739130434783</v>
      </c>
      <c r="AO349" s="21">
        <v>0</v>
      </c>
      <c r="AP349" s="22">
        <v>-1</v>
      </c>
    </row>
    <row r="350" spans="1:42" x14ac:dyDescent="0.25">
      <c r="A350">
        <v>44042</v>
      </c>
      <c r="B350" t="s">
        <v>309</v>
      </c>
      <c r="C350">
        <v>25</v>
      </c>
      <c r="D350" t="s">
        <v>290</v>
      </c>
      <c r="E350" s="20" t="s">
        <v>41</v>
      </c>
      <c r="F350" s="20">
        <v>9</v>
      </c>
      <c r="G350">
        <v>135</v>
      </c>
      <c r="H350">
        <v>1</v>
      </c>
      <c r="I350">
        <v>0</v>
      </c>
      <c r="J350" s="21">
        <v>0</v>
      </c>
      <c r="K350">
        <v>13</v>
      </c>
      <c r="L350">
        <v>16</v>
      </c>
      <c r="M350" s="21">
        <v>0</v>
      </c>
      <c r="N350" s="19">
        <v>0</v>
      </c>
      <c r="O350" s="21">
        <v>0</v>
      </c>
      <c r="P350">
        <v>73</v>
      </c>
      <c r="Q350" s="21">
        <v>0</v>
      </c>
      <c r="R350" s="21">
        <v>0</v>
      </c>
      <c r="S350" s="21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 s="21">
        <v>0</v>
      </c>
      <c r="AB350" s="22">
        <v>0</v>
      </c>
      <c r="AC350">
        <v>1</v>
      </c>
      <c r="AD350" s="22">
        <v>1</v>
      </c>
      <c r="AE350">
        <v>10</v>
      </c>
      <c r="AF350">
        <v>52</v>
      </c>
      <c r="AG350" s="19">
        <v>520</v>
      </c>
      <c r="AH350" s="24">
        <v>-1</v>
      </c>
      <c r="AI350" s="24">
        <v>0</v>
      </c>
      <c r="AJ350" s="19">
        <v>84.93150684931507</v>
      </c>
      <c r="AK350" s="21">
        <v>-1</v>
      </c>
      <c r="AL350">
        <v>22</v>
      </c>
      <c r="AM350">
        <v>18</v>
      </c>
      <c r="AN350" s="19">
        <v>122.22222222222223</v>
      </c>
      <c r="AO350" s="21">
        <v>0</v>
      </c>
      <c r="AP350" s="22">
        <v>-2</v>
      </c>
    </row>
    <row r="351" spans="1:42" x14ac:dyDescent="0.25">
      <c r="A351">
        <v>44044</v>
      </c>
      <c r="B351" t="s">
        <v>311</v>
      </c>
      <c r="C351">
        <v>30</v>
      </c>
      <c r="D351" t="s">
        <v>287</v>
      </c>
      <c r="E351" s="20" t="s">
        <v>41</v>
      </c>
      <c r="F351" s="20">
        <v>9</v>
      </c>
      <c r="G351">
        <v>112</v>
      </c>
      <c r="H351">
        <v>1</v>
      </c>
      <c r="I351">
        <v>0</v>
      </c>
      <c r="J351" s="21">
        <v>0</v>
      </c>
      <c r="K351">
        <v>18</v>
      </c>
      <c r="L351">
        <v>15</v>
      </c>
      <c r="M351" s="21">
        <v>0</v>
      </c>
      <c r="N351" s="19">
        <v>0</v>
      </c>
      <c r="O351" s="21">
        <v>0</v>
      </c>
      <c r="P351">
        <v>66</v>
      </c>
      <c r="Q351" s="21">
        <v>0</v>
      </c>
      <c r="R351" s="21">
        <v>0</v>
      </c>
      <c r="S351" s="2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 s="21">
        <v>0</v>
      </c>
      <c r="AB351" s="22">
        <v>0</v>
      </c>
      <c r="AC351">
        <v>1</v>
      </c>
      <c r="AD351" s="22">
        <v>1</v>
      </c>
      <c r="AE351">
        <v>15</v>
      </c>
      <c r="AF351">
        <v>31</v>
      </c>
      <c r="AG351" s="19">
        <v>206.66666666666669</v>
      </c>
      <c r="AH351" s="24">
        <v>-1</v>
      </c>
      <c r="AI351" s="24">
        <v>0</v>
      </c>
      <c r="AJ351" s="19">
        <v>69.696969696969703</v>
      </c>
      <c r="AK351" s="21">
        <v>0</v>
      </c>
      <c r="AL351">
        <v>28</v>
      </c>
      <c r="AM351">
        <v>14</v>
      </c>
      <c r="AN351" s="19">
        <v>200</v>
      </c>
      <c r="AO351" s="21">
        <v>0</v>
      </c>
      <c r="AP351" s="22">
        <v>-1</v>
      </c>
    </row>
    <row r="352" spans="1:42" x14ac:dyDescent="0.25">
      <c r="A352">
        <v>44047</v>
      </c>
      <c r="B352" t="s">
        <v>314</v>
      </c>
      <c r="C352">
        <v>25</v>
      </c>
      <c r="D352" t="s">
        <v>290</v>
      </c>
      <c r="E352" s="20" t="s">
        <v>41</v>
      </c>
      <c r="F352" s="20">
        <v>9</v>
      </c>
      <c r="G352">
        <v>376</v>
      </c>
      <c r="H352">
        <v>1</v>
      </c>
      <c r="I352">
        <v>12</v>
      </c>
      <c r="J352" s="21">
        <v>0</v>
      </c>
      <c r="K352">
        <v>13</v>
      </c>
      <c r="L352">
        <v>17</v>
      </c>
      <c r="M352" s="21">
        <v>0</v>
      </c>
      <c r="N352" s="19">
        <v>0</v>
      </c>
      <c r="O352" s="21">
        <v>0</v>
      </c>
      <c r="P352">
        <v>205</v>
      </c>
      <c r="Q352" s="21">
        <v>0</v>
      </c>
      <c r="R352" s="21">
        <v>0</v>
      </c>
      <c r="S352" s="21">
        <v>1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 s="21">
        <v>0</v>
      </c>
      <c r="AB352" s="22">
        <v>1</v>
      </c>
      <c r="AC352">
        <v>0</v>
      </c>
      <c r="AD352" s="22">
        <v>0</v>
      </c>
      <c r="AE352">
        <v>54</v>
      </c>
      <c r="AF352">
        <v>117</v>
      </c>
      <c r="AG352" s="19">
        <v>216.66666666666666</v>
      </c>
      <c r="AH352" s="24">
        <v>-1</v>
      </c>
      <c r="AI352" s="24">
        <v>0</v>
      </c>
      <c r="AJ352" s="19">
        <v>83.414634146341456</v>
      </c>
      <c r="AK352" s="21">
        <v>-1</v>
      </c>
      <c r="AL352">
        <v>87</v>
      </c>
      <c r="AM352">
        <v>63</v>
      </c>
      <c r="AN352" s="19">
        <v>138.0952380952381</v>
      </c>
      <c r="AO352" s="21">
        <v>0</v>
      </c>
      <c r="AP352" s="22">
        <v>-2</v>
      </c>
    </row>
    <row r="353" spans="1:42" x14ac:dyDescent="0.25">
      <c r="A353">
        <v>44053</v>
      </c>
      <c r="B353" t="s">
        <v>320</v>
      </c>
      <c r="C353">
        <v>29</v>
      </c>
      <c r="D353" t="s">
        <v>261</v>
      </c>
      <c r="E353" s="20" t="s">
        <v>41</v>
      </c>
      <c r="F353" s="20">
        <v>9</v>
      </c>
      <c r="G353">
        <v>132</v>
      </c>
      <c r="H353">
        <v>1</v>
      </c>
      <c r="I353">
        <v>0</v>
      </c>
      <c r="J353" s="21">
        <v>0</v>
      </c>
      <c r="K353">
        <v>17</v>
      </c>
      <c r="L353">
        <v>11</v>
      </c>
      <c r="M353" s="21">
        <v>0</v>
      </c>
      <c r="N353" s="19">
        <v>0</v>
      </c>
      <c r="O353" s="21">
        <v>0</v>
      </c>
      <c r="P353">
        <v>78</v>
      </c>
      <c r="Q353" s="21">
        <v>0</v>
      </c>
      <c r="R353" s="21">
        <v>0</v>
      </c>
      <c r="S353" s="21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 s="21">
        <v>0</v>
      </c>
      <c r="AB353" s="22">
        <v>0</v>
      </c>
      <c r="AC353">
        <v>1</v>
      </c>
      <c r="AD353" s="22">
        <v>1</v>
      </c>
      <c r="AE353">
        <v>16</v>
      </c>
      <c r="AF353">
        <v>39</v>
      </c>
      <c r="AG353" s="19">
        <v>243.75</v>
      </c>
      <c r="AH353" s="24">
        <v>-1</v>
      </c>
      <c r="AI353" s="24">
        <v>0</v>
      </c>
      <c r="AJ353" s="19">
        <v>70.512820512820511</v>
      </c>
      <c r="AK353" s="21">
        <v>-1</v>
      </c>
      <c r="AL353">
        <v>32</v>
      </c>
      <c r="AM353">
        <v>25</v>
      </c>
      <c r="AN353" s="19">
        <v>128</v>
      </c>
      <c r="AO353" s="21">
        <v>0</v>
      </c>
      <c r="AP353" s="22">
        <v>-2</v>
      </c>
    </row>
    <row r="354" spans="1:42" x14ac:dyDescent="0.25">
      <c r="A354">
        <v>44054</v>
      </c>
      <c r="B354" t="s">
        <v>321</v>
      </c>
      <c r="C354">
        <v>32</v>
      </c>
      <c r="D354" t="s">
        <v>263</v>
      </c>
      <c r="E354" s="20" t="s">
        <v>41</v>
      </c>
      <c r="F354" s="20">
        <v>9</v>
      </c>
      <c r="G354">
        <v>134</v>
      </c>
      <c r="H354">
        <v>2</v>
      </c>
      <c r="I354">
        <v>38</v>
      </c>
      <c r="J354" s="21">
        <v>0</v>
      </c>
      <c r="K354">
        <v>11</v>
      </c>
      <c r="L354">
        <v>33</v>
      </c>
      <c r="M354" s="21">
        <v>0</v>
      </c>
      <c r="N354" s="19">
        <v>0</v>
      </c>
      <c r="O354" s="21">
        <v>0</v>
      </c>
      <c r="P354">
        <v>85</v>
      </c>
      <c r="Q354" s="21">
        <v>0</v>
      </c>
      <c r="R354" s="21">
        <v>0</v>
      </c>
      <c r="S354" s="21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 s="21">
        <v>0</v>
      </c>
      <c r="AB354" s="22">
        <v>0</v>
      </c>
      <c r="AC354">
        <v>1</v>
      </c>
      <c r="AD354" s="22">
        <v>1</v>
      </c>
      <c r="AE354">
        <v>17</v>
      </c>
      <c r="AF354">
        <v>33</v>
      </c>
      <c r="AG354" s="19">
        <v>194.11764705882354</v>
      </c>
      <c r="AH354" s="24">
        <v>0</v>
      </c>
      <c r="AI354" s="24">
        <v>0</v>
      </c>
      <c r="AJ354" s="19">
        <v>58.82352941176471</v>
      </c>
      <c r="AK354" s="21">
        <v>0</v>
      </c>
      <c r="AL354">
        <v>28</v>
      </c>
      <c r="AM354">
        <v>28</v>
      </c>
      <c r="AN354" s="19">
        <v>100</v>
      </c>
      <c r="AO354" s="21">
        <v>0</v>
      </c>
      <c r="AP354" s="22">
        <v>0</v>
      </c>
    </row>
    <row r="355" spans="1:42" x14ac:dyDescent="0.25">
      <c r="A355">
        <v>44055</v>
      </c>
      <c r="B355" t="s">
        <v>322</v>
      </c>
      <c r="C355">
        <v>29</v>
      </c>
      <c r="D355" t="s">
        <v>261</v>
      </c>
      <c r="E355" s="20" t="s">
        <v>41</v>
      </c>
      <c r="F355" s="20">
        <v>9</v>
      </c>
      <c r="G355">
        <v>119</v>
      </c>
      <c r="H355">
        <v>1</v>
      </c>
      <c r="I355">
        <v>0</v>
      </c>
      <c r="J355" s="21">
        <v>0</v>
      </c>
      <c r="K355">
        <v>5</v>
      </c>
      <c r="L355">
        <v>7</v>
      </c>
      <c r="M355" s="21">
        <v>0</v>
      </c>
      <c r="N355" s="19">
        <v>0</v>
      </c>
      <c r="O355" s="21">
        <v>0</v>
      </c>
      <c r="P355">
        <v>78</v>
      </c>
      <c r="Q355" s="21">
        <v>0</v>
      </c>
      <c r="R355" s="21">
        <v>0</v>
      </c>
      <c r="S355" s="21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 s="21">
        <v>0</v>
      </c>
      <c r="AB355" s="22">
        <v>0</v>
      </c>
      <c r="AC355">
        <v>1</v>
      </c>
      <c r="AD355" s="22">
        <v>1</v>
      </c>
      <c r="AE355">
        <v>12</v>
      </c>
      <c r="AF355">
        <v>31</v>
      </c>
      <c r="AG355" s="19">
        <v>258.33333333333337</v>
      </c>
      <c r="AH355" s="24">
        <v>-1</v>
      </c>
      <c r="AI355" s="24">
        <v>0</v>
      </c>
      <c r="AJ355" s="19">
        <v>55.128205128205131</v>
      </c>
      <c r="AK355" s="21">
        <v>0</v>
      </c>
      <c r="AL355">
        <v>30</v>
      </c>
      <c r="AM355">
        <v>21</v>
      </c>
      <c r="AN355" s="19">
        <v>142.85714285714286</v>
      </c>
      <c r="AO355" s="21">
        <v>0</v>
      </c>
      <c r="AP355" s="22">
        <v>-1</v>
      </c>
    </row>
    <row r="356" spans="1:42" x14ac:dyDescent="0.25">
      <c r="A356">
        <v>44063</v>
      </c>
      <c r="B356" t="s">
        <v>328</v>
      </c>
      <c r="C356">
        <v>26</v>
      </c>
      <c r="D356" t="s">
        <v>277</v>
      </c>
      <c r="E356" s="20" t="s">
        <v>41</v>
      </c>
      <c r="F356" s="20">
        <v>9</v>
      </c>
      <c r="G356">
        <v>103</v>
      </c>
      <c r="H356">
        <v>1</v>
      </c>
      <c r="I356">
        <v>0</v>
      </c>
      <c r="J356" s="21">
        <v>0</v>
      </c>
      <c r="K356">
        <v>7</v>
      </c>
      <c r="L356">
        <v>14</v>
      </c>
      <c r="M356" s="21">
        <v>0</v>
      </c>
      <c r="N356" s="19">
        <v>11.4193</v>
      </c>
      <c r="O356" s="21">
        <v>1</v>
      </c>
      <c r="P356">
        <v>59</v>
      </c>
      <c r="Q356" s="21">
        <v>0</v>
      </c>
      <c r="R356" s="21">
        <v>0</v>
      </c>
      <c r="S356" s="21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 s="21">
        <v>0</v>
      </c>
      <c r="AB356" s="22">
        <v>1</v>
      </c>
      <c r="AC356">
        <v>1</v>
      </c>
      <c r="AD356" s="22">
        <v>1</v>
      </c>
      <c r="AE356">
        <v>17</v>
      </c>
      <c r="AF356">
        <v>27</v>
      </c>
      <c r="AG356" s="19">
        <v>158.8235294117647</v>
      </c>
      <c r="AH356" s="24">
        <v>0</v>
      </c>
      <c r="AI356" s="24">
        <v>0</v>
      </c>
      <c r="AJ356" s="19">
        <v>74.576271186440678</v>
      </c>
      <c r="AK356" s="21">
        <v>-1</v>
      </c>
      <c r="AL356">
        <v>24</v>
      </c>
      <c r="AM356">
        <v>16</v>
      </c>
      <c r="AN356" s="19">
        <v>150</v>
      </c>
      <c r="AO356" s="21">
        <v>0</v>
      </c>
      <c r="AP356" s="22">
        <v>-1</v>
      </c>
    </row>
    <row r="357" spans="1:42" x14ac:dyDescent="0.25">
      <c r="A357">
        <v>44066</v>
      </c>
      <c r="B357" t="s">
        <v>331</v>
      </c>
      <c r="C357">
        <v>26</v>
      </c>
      <c r="D357" t="s">
        <v>277</v>
      </c>
      <c r="E357" s="20" t="s">
        <v>41</v>
      </c>
      <c r="F357" s="20">
        <v>9</v>
      </c>
      <c r="G357">
        <v>89</v>
      </c>
      <c r="H357">
        <v>1</v>
      </c>
      <c r="I357">
        <v>0</v>
      </c>
      <c r="J357" s="21">
        <v>0</v>
      </c>
      <c r="K357">
        <v>6</v>
      </c>
      <c r="L357">
        <v>10</v>
      </c>
      <c r="M357" s="21">
        <v>0</v>
      </c>
      <c r="N357" s="19">
        <v>0</v>
      </c>
      <c r="O357" s="21">
        <v>0</v>
      </c>
      <c r="P357">
        <v>51</v>
      </c>
      <c r="Q357" s="21">
        <v>0</v>
      </c>
      <c r="R357" s="21">
        <v>0</v>
      </c>
      <c r="S357" s="21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 s="21">
        <v>0</v>
      </c>
      <c r="AB357" s="22">
        <v>0</v>
      </c>
      <c r="AC357">
        <v>1</v>
      </c>
      <c r="AD357" s="22">
        <v>1</v>
      </c>
      <c r="AE357">
        <v>7</v>
      </c>
      <c r="AF357">
        <v>31</v>
      </c>
      <c r="AG357" s="19">
        <v>442.85714285714289</v>
      </c>
      <c r="AH357" s="24">
        <v>-1</v>
      </c>
      <c r="AI357" s="24">
        <v>0</v>
      </c>
      <c r="AJ357" s="19">
        <v>74.509803921568633</v>
      </c>
      <c r="AK357" s="21">
        <v>-1</v>
      </c>
      <c r="AL357">
        <v>16</v>
      </c>
      <c r="AM357">
        <v>9</v>
      </c>
      <c r="AN357" s="19">
        <v>177.77777777777777</v>
      </c>
      <c r="AO357" s="21">
        <v>0</v>
      </c>
      <c r="AP357" s="22">
        <v>-2</v>
      </c>
    </row>
    <row r="358" spans="1:42" x14ac:dyDescent="0.25">
      <c r="A358">
        <v>44067</v>
      </c>
      <c r="B358" t="s">
        <v>332</v>
      </c>
      <c r="C358">
        <v>23</v>
      </c>
      <c r="D358" t="s">
        <v>272</v>
      </c>
      <c r="E358" s="20" t="s">
        <v>41</v>
      </c>
      <c r="F358" s="20">
        <v>9</v>
      </c>
      <c r="G358">
        <v>108</v>
      </c>
      <c r="H358">
        <v>1</v>
      </c>
      <c r="I358">
        <v>0</v>
      </c>
      <c r="J358" s="21">
        <v>0</v>
      </c>
      <c r="K358">
        <v>23</v>
      </c>
      <c r="L358">
        <v>24</v>
      </c>
      <c r="M358" s="21">
        <v>0</v>
      </c>
      <c r="N358" s="19">
        <v>7.0449999999999999</v>
      </c>
      <c r="O358" s="21">
        <v>1</v>
      </c>
      <c r="P358">
        <v>61</v>
      </c>
      <c r="Q358" s="21">
        <v>0</v>
      </c>
      <c r="R358" s="21">
        <v>0</v>
      </c>
      <c r="S358" s="21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 s="21">
        <v>0</v>
      </c>
      <c r="AB358" s="22">
        <v>1</v>
      </c>
      <c r="AC358">
        <v>0</v>
      </c>
      <c r="AD358" s="22">
        <v>0</v>
      </c>
      <c r="AE358">
        <v>15</v>
      </c>
      <c r="AF358">
        <v>33</v>
      </c>
      <c r="AG358" s="19">
        <v>220.00000000000003</v>
      </c>
      <c r="AH358" s="24">
        <v>-1</v>
      </c>
      <c r="AI358" s="24">
        <v>0</v>
      </c>
      <c r="AJ358" s="19">
        <v>78.688524590163937</v>
      </c>
      <c r="AK358" s="21">
        <v>-1</v>
      </c>
      <c r="AL358">
        <v>18</v>
      </c>
      <c r="AM358">
        <v>17</v>
      </c>
      <c r="AN358" s="19">
        <v>105.88235294117648</v>
      </c>
      <c r="AO358" s="21">
        <v>0</v>
      </c>
      <c r="AP358" s="22">
        <v>-2</v>
      </c>
    </row>
    <row r="359" spans="1:42" x14ac:dyDescent="0.25">
      <c r="A359">
        <v>44075</v>
      </c>
      <c r="B359" t="s">
        <v>337</v>
      </c>
      <c r="C359">
        <v>29</v>
      </c>
      <c r="D359" t="s">
        <v>261</v>
      </c>
      <c r="E359" s="20" t="s">
        <v>41</v>
      </c>
      <c r="F359" s="20">
        <v>9</v>
      </c>
      <c r="G359">
        <v>345</v>
      </c>
      <c r="H359">
        <v>1</v>
      </c>
      <c r="I359">
        <v>0</v>
      </c>
      <c r="J359" s="21">
        <v>0</v>
      </c>
      <c r="K359">
        <v>27</v>
      </c>
      <c r="L359">
        <v>23</v>
      </c>
      <c r="M359" s="21">
        <v>0</v>
      </c>
      <c r="N359" s="19">
        <v>0</v>
      </c>
      <c r="O359" s="21">
        <v>0</v>
      </c>
      <c r="P359">
        <v>224</v>
      </c>
      <c r="Q359" s="21">
        <v>0</v>
      </c>
      <c r="R359" s="21">
        <v>0</v>
      </c>
      <c r="S359" s="21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 s="21">
        <v>0</v>
      </c>
      <c r="AB359" s="22">
        <v>0</v>
      </c>
      <c r="AC359">
        <v>1</v>
      </c>
      <c r="AD359" s="22">
        <v>1</v>
      </c>
      <c r="AE359">
        <v>16</v>
      </c>
      <c r="AF359">
        <v>102</v>
      </c>
      <c r="AG359" s="19">
        <v>637.5</v>
      </c>
      <c r="AH359" s="24">
        <v>-1</v>
      </c>
      <c r="AI359" s="24">
        <v>0</v>
      </c>
      <c r="AJ359" s="19">
        <v>52.678571428571431</v>
      </c>
      <c r="AK359" s="21">
        <v>0</v>
      </c>
      <c r="AL359">
        <v>75</v>
      </c>
      <c r="AM359">
        <v>43</v>
      </c>
      <c r="AN359" s="19">
        <v>174.41860465116278</v>
      </c>
      <c r="AO359" s="21">
        <v>0</v>
      </c>
      <c r="AP359" s="22">
        <v>-1</v>
      </c>
    </row>
    <row r="360" spans="1:42" x14ac:dyDescent="0.25">
      <c r="A360">
        <v>44080</v>
      </c>
      <c r="B360" t="s">
        <v>340</v>
      </c>
      <c r="C360">
        <v>28</v>
      </c>
      <c r="D360" t="s">
        <v>266</v>
      </c>
      <c r="E360" s="20" t="s">
        <v>41</v>
      </c>
      <c r="F360" s="20">
        <v>9</v>
      </c>
      <c r="G360">
        <v>320</v>
      </c>
      <c r="H360">
        <v>1</v>
      </c>
      <c r="I360">
        <v>0</v>
      </c>
      <c r="J360" s="21">
        <v>0</v>
      </c>
      <c r="K360">
        <v>40</v>
      </c>
      <c r="L360">
        <v>67</v>
      </c>
      <c r="M360" s="21">
        <v>1</v>
      </c>
      <c r="N360" s="19">
        <v>0</v>
      </c>
      <c r="O360" s="21">
        <v>0</v>
      </c>
      <c r="P360">
        <v>205</v>
      </c>
      <c r="Q360" s="21">
        <v>0</v>
      </c>
      <c r="R360" s="21">
        <v>0</v>
      </c>
      <c r="S360" s="21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 s="21">
        <v>0</v>
      </c>
      <c r="AB360" s="22">
        <v>1</v>
      </c>
      <c r="AC360">
        <v>1</v>
      </c>
      <c r="AD360" s="22">
        <v>1</v>
      </c>
      <c r="AE360">
        <v>31</v>
      </c>
      <c r="AF360">
        <v>84</v>
      </c>
      <c r="AG360" s="19">
        <v>270.96774193548384</v>
      </c>
      <c r="AH360" s="24">
        <v>-1</v>
      </c>
      <c r="AI360" s="24">
        <v>0</v>
      </c>
      <c r="AJ360" s="19">
        <v>56.09756097560976</v>
      </c>
      <c r="AK360" s="21">
        <v>0</v>
      </c>
      <c r="AL360">
        <v>55</v>
      </c>
      <c r="AM360">
        <v>63</v>
      </c>
      <c r="AN360" s="19">
        <v>87.301587301587304</v>
      </c>
      <c r="AO360" s="21">
        <v>0</v>
      </c>
      <c r="AP360" s="22">
        <v>-1</v>
      </c>
    </row>
    <row r="361" spans="1:42" x14ac:dyDescent="0.25">
      <c r="A361">
        <v>44082</v>
      </c>
      <c r="B361" t="s">
        <v>341</v>
      </c>
      <c r="C361">
        <v>29</v>
      </c>
      <c r="D361" t="s">
        <v>261</v>
      </c>
      <c r="E361" s="20" t="s">
        <v>41</v>
      </c>
      <c r="F361" s="20">
        <v>9</v>
      </c>
      <c r="G361">
        <v>113</v>
      </c>
      <c r="H361">
        <v>1</v>
      </c>
      <c r="I361">
        <v>0</v>
      </c>
      <c r="J361" s="21">
        <v>0</v>
      </c>
      <c r="K361">
        <v>5</v>
      </c>
      <c r="L361">
        <v>5</v>
      </c>
      <c r="M361" s="21">
        <v>0</v>
      </c>
      <c r="N361" s="19">
        <v>0</v>
      </c>
      <c r="O361" s="21">
        <v>0</v>
      </c>
      <c r="P361">
        <v>79</v>
      </c>
      <c r="Q361" s="21">
        <v>0</v>
      </c>
      <c r="R361" s="21">
        <v>0</v>
      </c>
      <c r="S361" s="2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 s="21">
        <v>0</v>
      </c>
      <c r="AB361" s="22">
        <v>0</v>
      </c>
      <c r="AC361">
        <v>0</v>
      </c>
      <c r="AD361" s="22">
        <v>0</v>
      </c>
      <c r="AE361">
        <v>14</v>
      </c>
      <c r="AF361">
        <v>20</v>
      </c>
      <c r="AG361" s="19">
        <v>142.85714285714286</v>
      </c>
      <c r="AH361" s="24">
        <v>0</v>
      </c>
      <c r="AI361" s="24">
        <v>0</v>
      </c>
      <c r="AJ361" s="19">
        <v>43.037974683544306</v>
      </c>
      <c r="AK361" s="21">
        <v>0</v>
      </c>
      <c r="AL361">
        <v>24</v>
      </c>
      <c r="AM361">
        <v>22</v>
      </c>
      <c r="AN361" s="19">
        <v>109.09090909090908</v>
      </c>
      <c r="AO361" s="21">
        <v>0</v>
      </c>
      <c r="AP361" s="22">
        <v>0</v>
      </c>
    </row>
    <row r="362" spans="1:42" x14ac:dyDescent="0.25">
      <c r="A362">
        <v>44088</v>
      </c>
      <c r="B362" t="s">
        <v>346</v>
      </c>
      <c r="C362">
        <v>30</v>
      </c>
      <c r="D362" t="s">
        <v>287</v>
      </c>
      <c r="E362" s="20" t="s">
        <v>41</v>
      </c>
      <c r="F362" s="20">
        <v>9</v>
      </c>
      <c r="G362">
        <v>49</v>
      </c>
      <c r="H362">
        <v>1</v>
      </c>
      <c r="I362">
        <v>16</v>
      </c>
      <c r="J362" s="21">
        <v>0</v>
      </c>
      <c r="K362">
        <v>5</v>
      </c>
      <c r="L362">
        <v>12</v>
      </c>
      <c r="M362" s="21">
        <v>0</v>
      </c>
      <c r="N362" s="19">
        <v>0</v>
      </c>
      <c r="O362" s="21">
        <v>0</v>
      </c>
      <c r="P362">
        <v>33</v>
      </c>
      <c r="Q362" s="21">
        <v>0</v>
      </c>
      <c r="R362" s="21">
        <v>0</v>
      </c>
      <c r="S362" s="21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 s="21">
        <v>0</v>
      </c>
      <c r="AB362" s="22">
        <v>0</v>
      </c>
      <c r="AC362">
        <v>0</v>
      </c>
      <c r="AD362" s="22">
        <v>0</v>
      </c>
      <c r="AE362">
        <v>9</v>
      </c>
      <c r="AF362">
        <v>9</v>
      </c>
      <c r="AG362" s="19">
        <v>100</v>
      </c>
      <c r="AH362" s="24">
        <v>0</v>
      </c>
      <c r="AI362" s="24">
        <v>0</v>
      </c>
      <c r="AJ362" s="19">
        <v>54.54545454545454</v>
      </c>
      <c r="AK362" s="21">
        <v>0</v>
      </c>
      <c r="AL362">
        <v>9</v>
      </c>
      <c r="AM362">
        <v>9</v>
      </c>
      <c r="AN362" s="19">
        <v>100</v>
      </c>
      <c r="AO362" s="21">
        <v>0</v>
      </c>
      <c r="AP362" s="22">
        <v>0</v>
      </c>
    </row>
    <row r="363" spans="1:42" x14ac:dyDescent="0.25">
      <c r="A363">
        <v>44093</v>
      </c>
      <c r="B363" t="s">
        <v>350</v>
      </c>
      <c r="C363">
        <v>26</v>
      </c>
      <c r="D363" t="s">
        <v>277</v>
      </c>
      <c r="E363" s="20" t="s">
        <v>41</v>
      </c>
      <c r="F363" s="20">
        <v>9</v>
      </c>
      <c r="G363">
        <v>119</v>
      </c>
      <c r="H363">
        <v>1</v>
      </c>
      <c r="I363">
        <v>0</v>
      </c>
      <c r="J363" s="21">
        <v>0</v>
      </c>
      <c r="K363">
        <v>12</v>
      </c>
      <c r="L363">
        <v>23</v>
      </c>
      <c r="M363" s="21">
        <v>0</v>
      </c>
      <c r="N363" s="19">
        <v>0</v>
      </c>
      <c r="O363" s="21">
        <v>0</v>
      </c>
      <c r="P363">
        <v>70</v>
      </c>
      <c r="Q363" s="21">
        <v>0</v>
      </c>
      <c r="R363" s="21">
        <v>0</v>
      </c>
      <c r="S363" s="21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 s="21">
        <v>0</v>
      </c>
      <c r="AB363" s="22">
        <v>0</v>
      </c>
      <c r="AC363">
        <v>1</v>
      </c>
      <c r="AD363" s="22">
        <v>1</v>
      </c>
      <c r="AE363">
        <v>16</v>
      </c>
      <c r="AF363">
        <v>33</v>
      </c>
      <c r="AG363" s="19">
        <v>206.25</v>
      </c>
      <c r="AH363" s="24">
        <v>-1</v>
      </c>
      <c r="AI363" s="24">
        <v>0</v>
      </c>
      <c r="AJ363" s="19">
        <v>70</v>
      </c>
      <c r="AK363" s="21">
        <v>0</v>
      </c>
      <c r="AL363">
        <v>26</v>
      </c>
      <c r="AM363">
        <v>21</v>
      </c>
      <c r="AN363" s="19">
        <v>123.80952380952381</v>
      </c>
      <c r="AO363" s="21">
        <v>0</v>
      </c>
      <c r="AP363" s="22">
        <v>-1</v>
      </c>
    </row>
    <row r="364" spans="1:42" x14ac:dyDescent="0.25">
      <c r="A364">
        <v>44094</v>
      </c>
      <c r="B364" t="s">
        <v>351</v>
      </c>
      <c r="C364">
        <v>29</v>
      </c>
      <c r="D364" t="s">
        <v>261</v>
      </c>
      <c r="E364" s="20" t="s">
        <v>41</v>
      </c>
      <c r="F364" s="20">
        <v>9</v>
      </c>
      <c r="G364">
        <v>135</v>
      </c>
      <c r="H364">
        <v>1</v>
      </c>
      <c r="I364">
        <v>0</v>
      </c>
      <c r="J364" s="21">
        <v>0</v>
      </c>
      <c r="K364">
        <v>3</v>
      </c>
      <c r="L364">
        <v>7</v>
      </c>
      <c r="M364" s="21">
        <v>0</v>
      </c>
      <c r="N364" s="19">
        <v>0</v>
      </c>
      <c r="O364" s="21">
        <v>0</v>
      </c>
      <c r="P364">
        <v>72</v>
      </c>
      <c r="Q364" s="21">
        <v>0</v>
      </c>
      <c r="R364" s="21">
        <v>0</v>
      </c>
      <c r="S364" s="21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 s="21">
        <v>0</v>
      </c>
      <c r="AB364" s="22">
        <v>0</v>
      </c>
      <c r="AC364">
        <v>0</v>
      </c>
      <c r="AD364" s="22">
        <v>0</v>
      </c>
      <c r="AE364">
        <v>7</v>
      </c>
      <c r="AF364">
        <v>56</v>
      </c>
      <c r="AG364" s="19">
        <v>800</v>
      </c>
      <c r="AH364" s="24">
        <v>-1</v>
      </c>
      <c r="AI364" s="24">
        <v>0</v>
      </c>
      <c r="AJ364" s="19">
        <v>87.5</v>
      </c>
      <c r="AK364" s="21">
        <v>-1</v>
      </c>
      <c r="AL364">
        <v>20</v>
      </c>
      <c r="AM364">
        <v>24</v>
      </c>
      <c r="AN364" s="19">
        <v>83.333333333333343</v>
      </c>
      <c r="AO364" s="21">
        <v>0</v>
      </c>
      <c r="AP364" s="22">
        <v>-2</v>
      </c>
    </row>
    <row r="365" spans="1:42" x14ac:dyDescent="0.25">
      <c r="A365">
        <v>44096</v>
      </c>
      <c r="B365" t="s">
        <v>352</v>
      </c>
      <c r="C365">
        <v>27</v>
      </c>
      <c r="D365" t="s">
        <v>269</v>
      </c>
      <c r="E365" s="20" t="s">
        <v>41</v>
      </c>
      <c r="F365" s="20">
        <v>9</v>
      </c>
      <c r="G365">
        <v>176</v>
      </c>
      <c r="H365">
        <v>1</v>
      </c>
      <c r="I365">
        <v>28</v>
      </c>
      <c r="J365" s="21">
        <v>0</v>
      </c>
      <c r="K365">
        <v>13</v>
      </c>
      <c r="L365">
        <v>19</v>
      </c>
      <c r="M365" s="21">
        <v>0</v>
      </c>
      <c r="N365" s="19">
        <v>0</v>
      </c>
      <c r="O365" s="21">
        <v>0</v>
      </c>
      <c r="P365">
        <v>103</v>
      </c>
      <c r="Q365" s="21">
        <v>0</v>
      </c>
      <c r="R365" s="21">
        <v>0</v>
      </c>
      <c r="S365" s="21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 s="21">
        <v>0</v>
      </c>
      <c r="AB365" s="22">
        <v>0</v>
      </c>
      <c r="AC365">
        <v>1</v>
      </c>
      <c r="AD365" s="22">
        <v>1</v>
      </c>
      <c r="AE365">
        <v>12</v>
      </c>
      <c r="AF365">
        <v>60</v>
      </c>
      <c r="AG365" s="19">
        <v>500</v>
      </c>
      <c r="AH365" s="24">
        <v>-1</v>
      </c>
      <c r="AI365" s="24">
        <v>0</v>
      </c>
      <c r="AJ365" s="19">
        <v>69.902912621359221</v>
      </c>
      <c r="AK365" s="21">
        <v>0</v>
      </c>
      <c r="AL365">
        <v>33</v>
      </c>
      <c r="AM365">
        <v>31</v>
      </c>
      <c r="AN365" s="19">
        <v>106.45161290322579</v>
      </c>
      <c r="AO365" s="21">
        <v>0</v>
      </c>
      <c r="AP365" s="22">
        <v>-1</v>
      </c>
    </row>
    <row r="366" spans="1:42" x14ac:dyDescent="0.25">
      <c r="A366">
        <v>44097</v>
      </c>
      <c r="B366" t="s">
        <v>353</v>
      </c>
      <c r="C366">
        <v>29</v>
      </c>
      <c r="D366" t="s">
        <v>261</v>
      </c>
      <c r="E366" s="20" t="s">
        <v>41</v>
      </c>
      <c r="F366" s="20">
        <v>9</v>
      </c>
      <c r="G366">
        <v>141</v>
      </c>
      <c r="H366">
        <v>1</v>
      </c>
      <c r="I366">
        <v>0</v>
      </c>
      <c r="J366" s="21">
        <v>0</v>
      </c>
      <c r="K366">
        <v>13</v>
      </c>
      <c r="L366">
        <v>2</v>
      </c>
      <c r="M366" s="21">
        <v>0</v>
      </c>
      <c r="N366" s="19">
        <v>0</v>
      </c>
      <c r="O366" s="21">
        <v>0</v>
      </c>
      <c r="P366">
        <v>80</v>
      </c>
      <c r="Q366" s="21">
        <v>0</v>
      </c>
      <c r="R366" s="21">
        <v>0</v>
      </c>
      <c r="S366" s="21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 s="21">
        <v>0</v>
      </c>
      <c r="AB366" s="22">
        <v>0</v>
      </c>
      <c r="AC366">
        <v>0</v>
      </c>
      <c r="AD366" s="22">
        <v>0</v>
      </c>
      <c r="AE366">
        <v>9</v>
      </c>
      <c r="AF366">
        <v>53</v>
      </c>
      <c r="AG366" s="19">
        <v>588.88888888888891</v>
      </c>
      <c r="AH366" s="24">
        <v>-1</v>
      </c>
      <c r="AI366" s="24">
        <v>0</v>
      </c>
      <c r="AJ366" s="19">
        <v>77.5</v>
      </c>
      <c r="AK366" s="21">
        <v>-1</v>
      </c>
      <c r="AL366">
        <v>28</v>
      </c>
      <c r="AM366">
        <v>20</v>
      </c>
      <c r="AN366" s="19">
        <v>140</v>
      </c>
      <c r="AO366" s="21">
        <v>0</v>
      </c>
      <c r="AP366" s="22">
        <v>-2</v>
      </c>
    </row>
    <row r="367" spans="1:42" x14ac:dyDescent="0.25">
      <c r="A367">
        <v>44100</v>
      </c>
      <c r="B367" t="s">
        <v>355</v>
      </c>
      <c r="C367">
        <v>27</v>
      </c>
      <c r="D367" t="s">
        <v>269</v>
      </c>
      <c r="E367" s="20" t="s">
        <v>41</v>
      </c>
      <c r="F367" s="20">
        <v>9</v>
      </c>
      <c r="G367">
        <v>196</v>
      </c>
      <c r="H367">
        <v>1</v>
      </c>
      <c r="I367">
        <v>108</v>
      </c>
      <c r="J367" s="21">
        <v>1</v>
      </c>
      <c r="K367">
        <v>12</v>
      </c>
      <c r="L367">
        <v>29</v>
      </c>
      <c r="M367" s="21">
        <v>0</v>
      </c>
      <c r="N367" s="19">
        <v>0</v>
      </c>
      <c r="O367" s="21">
        <v>0</v>
      </c>
      <c r="P367">
        <v>129</v>
      </c>
      <c r="Q367" s="21">
        <v>0</v>
      </c>
      <c r="R367" s="21">
        <v>0</v>
      </c>
      <c r="S367" s="21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 s="21">
        <v>0</v>
      </c>
      <c r="AB367" s="22">
        <v>1</v>
      </c>
      <c r="AC367">
        <v>1</v>
      </c>
      <c r="AD367" s="22">
        <v>1</v>
      </c>
      <c r="AE367">
        <v>14</v>
      </c>
      <c r="AF367">
        <v>55</v>
      </c>
      <c r="AG367" s="19">
        <v>392.85714285714283</v>
      </c>
      <c r="AH367" s="24">
        <v>-1</v>
      </c>
      <c r="AI367" s="24">
        <v>0</v>
      </c>
      <c r="AJ367" s="19">
        <v>53.488372093023251</v>
      </c>
      <c r="AK367" s="21">
        <v>0</v>
      </c>
      <c r="AL367">
        <v>44</v>
      </c>
      <c r="AM367">
        <v>33</v>
      </c>
      <c r="AN367" s="19">
        <v>133.33333333333331</v>
      </c>
      <c r="AO367" s="21">
        <v>0</v>
      </c>
      <c r="AP367" s="22">
        <v>-1</v>
      </c>
    </row>
    <row r="368" spans="1:42" x14ac:dyDescent="0.25">
      <c r="A368">
        <v>44103</v>
      </c>
      <c r="B368" t="s">
        <v>358</v>
      </c>
      <c r="C368">
        <v>32</v>
      </c>
      <c r="D368" t="s">
        <v>263</v>
      </c>
      <c r="E368" s="20" t="s">
        <v>41</v>
      </c>
      <c r="F368" s="20">
        <v>9</v>
      </c>
      <c r="G368">
        <v>159</v>
      </c>
      <c r="H368">
        <v>2</v>
      </c>
      <c r="I368">
        <v>0</v>
      </c>
      <c r="J368" s="21">
        <v>0</v>
      </c>
      <c r="K368">
        <v>14</v>
      </c>
      <c r="L368">
        <v>15</v>
      </c>
      <c r="M368" s="21">
        <v>0</v>
      </c>
      <c r="N368" s="19">
        <v>0</v>
      </c>
      <c r="O368" s="21">
        <v>0</v>
      </c>
      <c r="P368">
        <v>102</v>
      </c>
      <c r="Q368" s="21">
        <v>0</v>
      </c>
      <c r="R368" s="21">
        <v>0</v>
      </c>
      <c r="S368" s="21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 s="21">
        <v>0</v>
      </c>
      <c r="AB368" s="22">
        <v>0</v>
      </c>
      <c r="AC368">
        <v>0</v>
      </c>
      <c r="AD368" s="22">
        <v>0</v>
      </c>
      <c r="AE368">
        <v>12</v>
      </c>
      <c r="AF368">
        <v>46</v>
      </c>
      <c r="AG368" s="19">
        <v>383.33333333333337</v>
      </c>
      <c r="AH368" s="24">
        <v>-1</v>
      </c>
      <c r="AI368" s="24">
        <v>0</v>
      </c>
      <c r="AJ368" s="19">
        <v>56.862745098039213</v>
      </c>
      <c r="AK368" s="21">
        <v>0</v>
      </c>
      <c r="AL368">
        <v>36</v>
      </c>
      <c r="AM368">
        <v>25</v>
      </c>
      <c r="AN368" s="19">
        <v>144</v>
      </c>
      <c r="AO368" s="21">
        <v>0</v>
      </c>
      <c r="AP368" s="22">
        <v>-1</v>
      </c>
    </row>
    <row r="369" spans="1:42" x14ac:dyDescent="0.25">
      <c r="A369">
        <v>44106</v>
      </c>
      <c r="B369" t="s">
        <v>360</v>
      </c>
      <c r="C369">
        <v>30</v>
      </c>
      <c r="D369" t="s">
        <v>287</v>
      </c>
      <c r="E369" s="20" t="s">
        <v>41</v>
      </c>
      <c r="F369" s="20">
        <v>9</v>
      </c>
      <c r="G369">
        <v>222</v>
      </c>
      <c r="H369">
        <v>1</v>
      </c>
      <c r="I369">
        <v>31</v>
      </c>
      <c r="J369" s="21">
        <v>0</v>
      </c>
      <c r="K369">
        <v>25</v>
      </c>
      <c r="L369">
        <v>31</v>
      </c>
      <c r="M369" s="21">
        <v>0</v>
      </c>
      <c r="N369" s="19">
        <v>0</v>
      </c>
      <c r="O369" s="21">
        <v>0</v>
      </c>
      <c r="P369">
        <v>144</v>
      </c>
      <c r="Q369" s="21">
        <v>0</v>
      </c>
      <c r="R369" s="21">
        <v>0</v>
      </c>
      <c r="S369" s="21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 s="21">
        <v>0</v>
      </c>
      <c r="AB369" s="22">
        <v>0</v>
      </c>
      <c r="AC369">
        <v>1</v>
      </c>
      <c r="AD369" s="22">
        <v>1</v>
      </c>
      <c r="AE369">
        <v>31</v>
      </c>
      <c r="AF369">
        <v>48</v>
      </c>
      <c r="AG369" s="19">
        <v>154.83870967741936</v>
      </c>
      <c r="AH369" s="24">
        <v>0</v>
      </c>
      <c r="AI369" s="24">
        <v>0</v>
      </c>
      <c r="AJ369" s="19">
        <v>54.861111111111114</v>
      </c>
      <c r="AK369" s="21">
        <v>0</v>
      </c>
      <c r="AL369">
        <v>59</v>
      </c>
      <c r="AM369">
        <v>39</v>
      </c>
      <c r="AN369" s="19">
        <v>151.28205128205127</v>
      </c>
      <c r="AO369" s="21">
        <v>0</v>
      </c>
      <c r="AP369" s="22">
        <v>0</v>
      </c>
    </row>
    <row r="370" spans="1:42" x14ac:dyDescent="0.25">
      <c r="A370">
        <v>44107</v>
      </c>
      <c r="B370" t="s">
        <v>361</v>
      </c>
      <c r="C370">
        <v>28</v>
      </c>
      <c r="D370" t="s">
        <v>266</v>
      </c>
      <c r="E370" s="20" t="s">
        <v>41</v>
      </c>
      <c r="F370" s="20">
        <v>9</v>
      </c>
      <c r="G370">
        <v>279</v>
      </c>
      <c r="H370">
        <v>1</v>
      </c>
      <c r="I370">
        <v>0</v>
      </c>
      <c r="J370" s="21">
        <v>0</v>
      </c>
      <c r="K370">
        <v>22</v>
      </c>
      <c r="L370">
        <v>12</v>
      </c>
      <c r="M370" s="21">
        <v>0</v>
      </c>
      <c r="N370" s="19">
        <v>0</v>
      </c>
      <c r="O370" s="21">
        <v>0</v>
      </c>
      <c r="P370">
        <v>188</v>
      </c>
      <c r="Q370" s="21">
        <v>0</v>
      </c>
      <c r="R370" s="21">
        <v>0</v>
      </c>
      <c r="S370" s="21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 s="21">
        <v>0</v>
      </c>
      <c r="AB370" s="22">
        <v>0</v>
      </c>
      <c r="AC370">
        <v>1</v>
      </c>
      <c r="AD370" s="22">
        <v>1</v>
      </c>
      <c r="AE370">
        <v>39</v>
      </c>
      <c r="AF370">
        <v>55</v>
      </c>
      <c r="AG370" s="19">
        <v>141.02564102564102</v>
      </c>
      <c r="AH370" s="24">
        <v>0</v>
      </c>
      <c r="AI370" s="24">
        <v>0</v>
      </c>
      <c r="AJ370" s="19">
        <v>50</v>
      </c>
      <c r="AK370" s="21">
        <v>0</v>
      </c>
      <c r="AL370">
        <v>59</v>
      </c>
      <c r="AM370">
        <v>56</v>
      </c>
      <c r="AN370" s="19">
        <v>105.35714285714286</v>
      </c>
      <c r="AO370" s="21">
        <v>0</v>
      </c>
      <c r="AP370" s="22">
        <v>0</v>
      </c>
    </row>
    <row r="371" spans="1:42" x14ac:dyDescent="0.25">
      <c r="A371">
        <v>44109</v>
      </c>
      <c r="B371" t="s">
        <v>363</v>
      </c>
      <c r="C371">
        <v>31</v>
      </c>
      <c r="D371" t="s">
        <v>274</v>
      </c>
      <c r="E371" s="20" t="s">
        <v>41</v>
      </c>
      <c r="F371" s="20">
        <v>9</v>
      </c>
      <c r="G371">
        <v>111</v>
      </c>
      <c r="H371">
        <v>1</v>
      </c>
      <c r="I371">
        <v>36</v>
      </c>
      <c r="J371" s="21">
        <v>0</v>
      </c>
      <c r="K371">
        <v>5</v>
      </c>
      <c r="L371">
        <v>8</v>
      </c>
      <c r="M371" s="21">
        <v>0</v>
      </c>
      <c r="N371" s="19">
        <v>0</v>
      </c>
      <c r="O371" s="21">
        <v>0</v>
      </c>
      <c r="P371">
        <v>69</v>
      </c>
      <c r="Q371" s="21">
        <v>0</v>
      </c>
      <c r="R371" s="21">
        <v>0</v>
      </c>
      <c r="S371" s="2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 s="21">
        <v>0</v>
      </c>
      <c r="AB371" s="22">
        <v>0</v>
      </c>
      <c r="AC371">
        <v>0</v>
      </c>
      <c r="AD371" s="22">
        <v>0</v>
      </c>
      <c r="AE371">
        <v>9</v>
      </c>
      <c r="AF371">
        <v>33</v>
      </c>
      <c r="AG371" s="19">
        <v>366.66666666666663</v>
      </c>
      <c r="AH371" s="24">
        <v>-1</v>
      </c>
      <c r="AI371" s="24">
        <v>0</v>
      </c>
      <c r="AJ371" s="19">
        <v>60.869565217391312</v>
      </c>
      <c r="AK371" s="21">
        <v>0</v>
      </c>
      <c r="AL371">
        <v>24</v>
      </c>
      <c r="AM371">
        <v>18</v>
      </c>
      <c r="AN371" s="19">
        <v>133.33333333333331</v>
      </c>
      <c r="AO371" s="21">
        <v>0</v>
      </c>
      <c r="AP371" s="22">
        <v>-1</v>
      </c>
    </row>
    <row r="372" spans="1:42" x14ac:dyDescent="0.25">
      <c r="A372">
        <v>44112</v>
      </c>
      <c r="B372" t="s">
        <v>366</v>
      </c>
      <c r="C372">
        <v>25</v>
      </c>
      <c r="D372" t="s">
        <v>290</v>
      </c>
      <c r="E372" s="20" t="s">
        <v>41</v>
      </c>
      <c r="F372" s="20">
        <v>9</v>
      </c>
      <c r="G372">
        <v>435</v>
      </c>
      <c r="H372">
        <v>1</v>
      </c>
      <c r="I372">
        <v>12</v>
      </c>
      <c r="J372" s="21">
        <v>0</v>
      </c>
      <c r="K372">
        <v>51</v>
      </c>
      <c r="L372">
        <v>38</v>
      </c>
      <c r="M372" s="21">
        <v>0</v>
      </c>
      <c r="N372" s="19">
        <v>10.470991</v>
      </c>
      <c r="O372" s="21">
        <v>1</v>
      </c>
      <c r="P372">
        <v>245</v>
      </c>
      <c r="Q372" s="21">
        <v>0</v>
      </c>
      <c r="R372" s="21">
        <v>0</v>
      </c>
      <c r="S372" s="21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 s="21">
        <v>0</v>
      </c>
      <c r="AB372" s="22">
        <v>1</v>
      </c>
      <c r="AC372">
        <v>1</v>
      </c>
      <c r="AD372" s="22">
        <v>1</v>
      </c>
      <c r="AE372">
        <v>35</v>
      </c>
      <c r="AF372">
        <v>156</v>
      </c>
      <c r="AG372" s="19">
        <v>445.71428571428572</v>
      </c>
      <c r="AH372" s="24">
        <v>-1</v>
      </c>
      <c r="AI372" s="24">
        <v>0</v>
      </c>
      <c r="AJ372" s="19">
        <v>77.959183673469397</v>
      </c>
      <c r="AK372" s="21">
        <v>-1</v>
      </c>
      <c r="AL372">
        <v>86</v>
      </c>
      <c r="AM372">
        <v>52</v>
      </c>
      <c r="AN372" s="19">
        <v>165.38461538461539</v>
      </c>
      <c r="AO372" s="21">
        <v>0</v>
      </c>
      <c r="AP372" s="22">
        <v>-2</v>
      </c>
    </row>
    <row r="373" spans="1:42" x14ac:dyDescent="0.25">
      <c r="A373">
        <v>44113</v>
      </c>
      <c r="B373" t="s">
        <v>367</v>
      </c>
      <c r="C373">
        <v>32</v>
      </c>
      <c r="D373" t="s">
        <v>263</v>
      </c>
      <c r="E373" s="20" t="s">
        <v>41</v>
      </c>
      <c r="F373" s="20">
        <v>9</v>
      </c>
      <c r="G373">
        <v>169</v>
      </c>
      <c r="H373">
        <v>1</v>
      </c>
      <c r="I373">
        <v>0</v>
      </c>
      <c r="J373" s="21">
        <v>0</v>
      </c>
      <c r="K373">
        <v>5</v>
      </c>
      <c r="L373">
        <v>21</v>
      </c>
      <c r="M373" s="21">
        <v>0</v>
      </c>
      <c r="N373" s="19">
        <v>0</v>
      </c>
      <c r="O373" s="21">
        <v>0</v>
      </c>
      <c r="P373">
        <v>114</v>
      </c>
      <c r="Q373" s="21">
        <v>0</v>
      </c>
      <c r="R373" s="21">
        <v>0</v>
      </c>
      <c r="S373" s="21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 s="21">
        <v>0</v>
      </c>
      <c r="AB373" s="22">
        <v>0</v>
      </c>
      <c r="AC373">
        <v>1</v>
      </c>
      <c r="AD373" s="22">
        <v>1</v>
      </c>
      <c r="AE373">
        <v>37</v>
      </c>
      <c r="AF373">
        <v>17</v>
      </c>
      <c r="AG373" s="19">
        <v>45.945945945945951</v>
      </c>
      <c r="AH373" s="24">
        <v>0</v>
      </c>
      <c r="AI373" s="24">
        <v>0</v>
      </c>
      <c r="AJ373" s="19">
        <v>47.368421052631575</v>
      </c>
      <c r="AK373" s="21">
        <v>0</v>
      </c>
      <c r="AL373">
        <v>40</v>
      </c>
      <c r="AM373">
        <v>33</v>
      </c>
      <c r="AN373" s="19">
        <v>121.21212121212122</v>
      </c>
      <c r="AO373" s="21">
        <v>0</v>
      </c>
      <c r="AP373" s="22">
        <v>0</v>
      </c>
    </row>
    <row r="374" spans="1:42" x14ac:dyDescent="0.25">
      <c r="A374">
        <v>44114</v>
      </c>
      <c r="B374" t="s">
        <v>368</v>
      </c>
      <c r="C374">
        <v>33</v>
      </c>
      <c r="D374" t="s">
        <v>295</v>
      </c>
      <c r="E374" s="20" t="s">
        <v>41</v>
      </c>
      <c r="F374" s="20">
        <v>9</v>
      </c>
      <c r="G374">
        <v>288</v>
      </c>
      <c r="H374">
        <v>1</v>
      </c>
      <c r="I374">
        <v>62</v>
      </c>
      <c r="J374" s="21">
        <v>1</v>
      </c>
      <c r="K374">
        <v>22</v>
      </c>
      <c r="L374">
        <v>49</v>
      </c>
      <c r="M374" s="21">
        <v>0</v>
      </c>
      <c r="N374" s="19">
        <v>0</v>
      </c>
      <c r="O374" s="21">
        <v>0</v>
      </c>
      <c r="P374">
        <v>170</v>
      </c>
      <c r="Q374" s="21">
        <v>0</v>
      </c>
      <c r="R374" s="21">
        <v>0</v>
      </c>
      <c r="S374" s="21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 s="21">
        <v>0</v>
      </c>
      <c r="AB374" s="22">
        <v>1</v>
      </c>
      <c r="AC374">
        <v>1</v>
      </c>
      <c r="AD374" s="22">
        <v>1</v>
      </c>
      <c r="AE374">
        <v>20</v>
      </c>
      <c r="AF374">
        <v>97</v>
      </c>
      <c r="AG374" s="19">
        <v>484.99999999999994</v>
      </c>
      <c r="AH374" s="24">
        <v>-1</v>
      </c>
      <c r="AI374" s="24">
        <v>0</v>
      </c>
      <c r="AJ374" s="19">
        <v>68.82352941176471</v>
      </c>
      <c r="AK374" s="21">
        <v>0</v>
      </c>
      <c r="AL374">
        <v>56</v>
      </c>
      <c r="AM374">
        <v>49</v>
      </c>
      <c r="AN374" s="19">
        <v>114.28571428571428</v>
      </c>
      <c r="AO374" s="21">
        <v>0</v>
      </c>
      <c r="AP374" s="22">
        <v>-1</v>
      </c>
    </row>
    <row r="375" spans="1:42" x14ac:dyDescent="0.25">
      <c r="A375">
        <v>44115</v>
      </c>
      <c r="B375" t="s">
        <v>369</v>
      </c>
      <c r="C375">
        <v>29</v>
      </c>
      <c r="D375" t="s">
        <v>261</v>
      </c>
      <c r="E375" s="20" t="s">
        <v>41</v>
      </c>
      <c r="F375" s="20">
        <v>9</v>
      </c>
      <c r="G375">
        <v>144</v>
      </c>
      <c r="H375">
        <v>1</v>
      </c>
      <c r="I375">
        <v>18</v>
      </c>
      <c r="J375" s="21">
        <v>0</v>
      </c>
      <c r="K375">
        <v>10</v>
      </c>
      <c r="L375">
        <v>24</v>
      </c>
      <c r="M375" s="21">
        <v>0</v>
      </c>
      <c r="N375" s="19">
        <v>0.81859999999999999</v>
      </c>
      <c r="O375" s="21">
        <v>0</v>
      </c>
      <c r="P375">
        <v>96</v>
      </c>
      <c r="Q375" s="21">
        <v>0</v>
      </c>
      <c r="R375" s="21">
        <v>0</v>
      </c>
      <c r="S375" s="21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 s="21">
        <v>0</v>
      </c>
      <c r="AB375" s="22">
        <v>0</v>
      </c>
      <c r="AC375">
        <v>1</v>
      </c>
      <c r="AD375" s="22">
        <v>1</v>
      </c>
      <c r="AE375">
        <v>18</v>
      </c>
      <c r="AF375">
        <v>30</v>
      </c>
      <c r="AG375" s="19">
        <v>166.66666666666669</v>
      </c>
      <c r="AH375" s="24">
        <v>0</v>
      </c>
      <c r="AI375" s="24">
        <v>0</v>
      </c>
      <c r="AJ375" s="19">
        <v>50</v>
      </c>
      <c r="AK375" s="21">
        <v>0</v>
      </c>
      <c r="AL375">
        <v>27</v>
      </c>
      <c r="AM375">
        <v>28</v>
      </c>
      <c r="AN375" s="19">
        <v>96.428571428571431</v>
      </c>
      <c r="AO375" s="21">
        <v>0</v>
      </c>
      <c r="AP375" s="22">
        <v>0</v>
      </c>
    </row>
    <row r="376" spans="1:42" x14ac:dyDescent="0.25">
      <c r="A376">
        <v>44116</v>
      </c>
      <c r="B376" t="s">
        <v>370</v>
      </c>
      <c r="C376">
        <v>27</v>
      </c>
      <c r="D376" t="s">
        <v>269</v>
      </c>
      <c r="E376" s="20" t="s">
        <v>41</v>
      </c>
      <c r="F376" s="20">
        <v>9</v>
      </c>
      <c r="G376">
        <v>91</v>
      </c>
      <c r="H376">
        <v>1</v>
      </c>
      <c r="I376">
        <v>50</v>
      </c>
      <c r="J376" s="21">
        <v>1</v>
      </c>
      <c r="K376">
        <v>14</v>
      </c>
      <c r="L376">
        <v>15</v>
      </c>
      <c r="M376" s="21">
        <v>0</v>
      </c>
      <c r="N376" s="19">
        <v>6.1722000000000001</v>
      </c>
      <c r="O376" s="21">
        <v>1</v>
      </c>
      <c r="P376">
        <v>52</v>
      </c>
      <c r="Q376" s="21">
        <v>0</v>
      </c>
      <c r="R376" s="21">
        <v>0</v>
      </c>
      <c r="S376" s="21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 s="21">
        <v>0</v>
      </c>
      <c r="AB376" s="22">
        <v>2</v>
      </c>
      <c r="AC376">
        <v>0</v>
      </c>
      <c r="AD376" s="22">
        <v>0</v>
      </c>
      <c r="AE376">
        <v>8</v>
      </c>
      <c r="AF376">
        <v>31</v>
      </c>
      <c r="AG376" s="19">
        <v>387.5</v>
      </c>
      <c r="AH376" s="24">
        <v>-1</v>
      </c>
      <c r="AI376" s="24">
        <v>0</v>
      </c>
      <c r="AJ376" s="19">
        <v>75</v>
      </c>
      <c r="AK376" s="21">
        <v>-1</v>
      </c>
      <c r="AL376">
        <v>17</v>
      </c>
      <c r="AM376">
        <v>14</v>
      </c>
      <c r="AN376" s="19">
        <v>121.42857142857142</v>
      </c>
      <c r="AO376" s="21">
        <v>0</v>
      </c>
      <c r="AP376" s="22">
        <v>-2</v>
      </c>
    </row>
    <row r="377" spans="1:42" x14ac:dyDescent="0.25">
      <c r="A377">
        <v>44118</v>
      </c>
      <c r="B377" t="s">
        <v>372</v>
      </c>
      <c r="C377">
        <v>28</v>
      </c>
      <c r="D377" t="s">
        <v>266</v>
      </c>
      <c r="E377" s="20" t="s">
        <v>41</v>
      </c>
      <c r="F377" s="20">
        <v>9</v>
      </c>
      <c r="G377">
        <v>192</v>
      </c>
      <c r="H377">
        <v>1</v>
      </c>
      <c r="I377">
        <v>0</v>
      </c>
      <c r="J377" s="21">
        <v>0</v>
      </c>
      <c r="K377">
        <v>41</v>
      </c>
      <c r="L377">
        <v>13</v>
      </c>
      <c r="M377" s="21">
        <v>0</v>
      </c>
      <c r="N377" s="19">
        <v>0</v>
      </c>
      <c r="O377" s="21">
        <v>0</v>
      </c>
      <c r="P377">
        <v>111</v>
      </c>
      <c r="Q377" s="21">
        <v>0</v>
      </c>
      <c r="R377" s="21">
        <v>0</v>
      </c>
      <c r="S377" s="21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 s="21">
        <v>0</v>
      </c>
      <c r="AB377" s="22">
        <v>0</v>
      </c>
      <c r="AC377">
        <v>1</v>
      </c>
      <c r="AD377" s="22">
        <v>1</v>
      </c>
      <c r="AE377">
        <v>24</v>
      </c>
      <c r="AF377">
        <v>56</v>
      </c>
      <c r="AG377" s="19">
        <v>233.33333333333334</v>
      </c>
      <c r="AH377" s="24">
        <v>-1</v>
      </c>
      <c r="AI377" s="24">
        <v>0</v>
      </c>
      <c r="AJ377" s="19">
        <v>72.072072072072075</v>
      </c>
      <c r="AK377" s="21">
        <v>-1</v>
      </c>
      <c r="AL377">
        <v>42</v>
      </c>
      <c r="AM377">
        <v>29</v>
      </c>
      <c r="AN377" s="19">
        <v>144.82758620689654</v>
      </c>
      <c r="AO377" s="21">
        <v>0</v>
      </c>
      <c r="AP377" s="22">
        <v>-2</v>
      </c>
    </row>
    <row r="378" spans="1:42" x14ac:dyDescent="0.25">
      <c r="A378">
        <v>44119</v>
      </c>
      <c r="B378" t="s">
        <v>373</v>
      </c>
      <c r="C378">
        <v>31</v>
      </c>
      <c r="D378" t="s">
        <v>274</v>
      </c>
      <c r="E378" s="20" t="s">
        <v>41</v>
      </c>
      <c r="F378" s="20">
        <v>9</v>
      </c>
      <c r="G378">
        <v>140</v>
      </c>
      <c r="H378">
        <v>1</v>
      </c>
      <c r="I378">
        <v>12</v>
      </c>
      <c r="J378" s="21">
        <v>0</v>
      </c>
      <c r="K378">
        <v>5</v>
      </c>
      <c r="L378">
        <v>19</v>
      </c>
      <c r="M378" s="21">
        <v>0</v>
      </c>
      <c r="N378" s="19">
        <v>0</v>
      </c>
      <c r="O378" s="21">
        <v>0</v>
      </c>
      <c r="P378">
        <v>69</v>
      </c>
      <c r="Q378" s="21">
        <v>0</v>
      </c>
      <c r="R378" s="21">
        <v>0</v>
      </c>
      <c r="S378" s="21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 s="21">
        <v>0</v>
      </c>
      <c r="AB378" s="22">
        <v>0</v>
      </c>
      <c r="AC378">
        <v>1</v>
      </c>
      <c r="AD378" s="22">
        <v>1</v>
      </c>
      <c r="AE378">
        <v>9</v>
      </c>
      <c r="AF378">
        <v>62</v>
      </c>
      <c r="AG378" s="19">
        <v>688.88888888888891</v>
      </c>
      <c r="AH378" s="24">
        <v>-1</v>
      </c>
      <c r="AI378" s="24">
        <v>0</v>
      </c>
      <c r="AJ378" s="19">
        <v>102.89855072463767</v>
      </c>
      <c r="AK378" s="21">
        <v>-1</v>
      </c>
      <c r="AL378">
        <v>27</v>
      </c>
      <c r="AM378">
        <v>17</v>
      </c>
      <c r="AN378" s="19">
        <v>158.8235294117647</v>
      </c>
      <c r="AO378" s="21">
        <v>0</v>
      </c>
      <c r="AP378" s="22">
        <v>-2</v>
      </c>
    </row>
    <row r="379" spans="1:42" x14ac:dyDescent="0.25">
      <c r="A379">
        <v>44120</v>
      </c>
      <c r="B379" t="s">
        <v>374</v>
      </c>
      <c r="C379">
        <v>31</v>
      </c>
      <c r="D379" t="s">
        <v>274</v>
      </c>
      <c r="E379" s="20" t="s">
        <v>41</v>
      </c>
      <c r="F379" s="20">
        <v>9</v>
      </c>
      <c r="G379">
        <v>242</v>
      </c>
      <c r="H379">
        <v>1</v>
      </c>
      <c r="I379">
        <v>0</v>
      </c>
      <c r="J379" s="21">
        <v>0</v>
      </c>
      <c r="K379">
        <v>10</v>
      </c>
      <c r="L379">
        <v>12</v>
      </c>
      <c r="M379" s="21">
        <v>0</v>
      </c>
      <c r="N379" s="19">
        <v>0</v>
      </c>
      <c r="O379" s="21">
        <v>0</v>
      </c>
      <c r="P379">
        <v>163</v>
      </c>
      <c r="Q379" s="21">
        <v>0</v>
      </c>
      <c r="R379" s="21">
        <v>0</v>
      </c>
      <c r="S379" s="21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 s="21">
        <v>0</v>
      </c>
      <c r="AB379" s="22">
        <v>0</v>
      </c>
      <c r="AC379">
        <v>1</v>
      </c>
      <c r="AD379" s="22">
        <v>1</v>
      </c>
      <c r="AE379">
        <v>22</v>
      </c>
      <c r="AF379">
        <v>57</v>
      </c>
      <c r="AG379" s="19">
        <v>259.09090909090907</v>
      </c>
      <c r="AH379" s="24">
        <v>-1</v>
      </c>
      <c r="AI379" s="24">
        <v>0</v>
      </c>
      <c r="AJ379" s="19">
        <v>48.466257668711656</v>
      </c>
      <c r="AK379" s="21">
        <v>0</v>
      </c>
      <c r="AL379">
        <v>53</v>
      </c>
      <c r="AM379">
        <v>43</v>
      </c>
      <c r="AN379" s="19">
        <v>123.25581395348837</v>
      </c>
      <c r="AO379" s="21">
        <v>0</v>
      </c>
      <c r="AP379" s="22">
        <v>-1</v>
      </c>
    </row>
    <row r="380" spans="1:42" x14ac:dyDescent="0.25">
      <c r="A380">
        <v>44121</v>
      </c>
      <c r="B380" t="s">
        <v>375</v>
      </c>
      <c r="C380">
        <v>32</v>
      </c>
      <c r="D380" t="s">
        <v>263</v>
      </c>
      <c r="E380" s="20" t="s">
        <v>41</v>
      </c>
      <c r="F380" s="20">
        <v>9</v>
      </c>
      <c r="G380">
        <v>70</v>
      </c>
      <c r="H380">
        <v>1</v>
      </c>
      <c r="I380">
        <v>38</v>
      </c>
      <c r="J380" s="21">
        <v>0</v>
      </c>
      <c r="K380">
        <v>17</v>
      </c>
      <c r="L380">
        <v>14</v>
      </c>
      <c r="M380" s="21">
        <v>0</v>
      </c>
      <c r="N380" s="19">
        <v>0</v>
      </c>
      <c r="O380" s="21">
        <v>0</v>
      </c>
      <c r="P380">
        <v>42</v>
      </c>
      <c r="Q380" s="21">
        <v>0</v>
      </c>
      <c r="R380" s="21">
        <v>0</v>
      </c>
      <c r="S380" s="21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 s="21">
        <v>0</v>
      </c>
      <c r="AB380" s="22">
        <v>0</v>
      </c>
      <c r="AC380">
        <v>1</v>
      </c>
      <c r="AD380" s="22">
        <v>1</v>
      </c>
      <c r="AE380">
        <v>13</v>
      </c>
      <c r="AF380">
        <v>15</v>
      </c>
      <c r="AG380" s="19">
        <v>115.38461538461537</v>
      </c>
      <c r="AH380" s="24">
        <v>0</v>
      </c>
      <c r="AI380" s="24">
        <v>0</v>
      </c>
      <c r="AJ380" s="19">
        <v>66.666666666666657</v>
      </c>
      <c r="AK380" s="21">
        <v>0</v>
      </c>
      <c r="AL380">
        <v>19</v>
      </c>
      <c r="AM380">
        <v>10</v>
      </c>
      <c r="AN380" s="19">
        <v>190</v>
      </c>
      <c r="AO380" s="21">
        <v>0</v>
      </c>
      <c r="AP380" s="22">
        <v>0</v>
      </c>
    </row>
    <row r="381" spans="1:42" x14ac:dyDescent="0.25">
      <c r="A381">
        <v>44123</v>
      </c>
      <c r="B381" t="s">
        <v>377</v>
      </c>
      <c r="C381">
        <v>26</v>
      </c>
      <c r="D381" t="s">
        <v>277</v>
      </c>
      <c r="E381" s="20" t="s">
        <v>41</v>
      </c>
      <c r="F381" s="20">
        <v>9</v>
      </c>
      <c r="G381">
        <v>104</v>
      </c>
      <c r="H381">
        <v>2</v>
      </c>
      <c r="I381">
        <v>0</v>
      </c>
      <c r="J381" s="21">
        <v>0</v>
      </c>
      <c r="K381">
        <v>7</v>
      </c>
      <c r="L381">
        <v>9</v>
      </c>
      <c r="M381" s="21">
        <v>0</v>
      </c>
      <c r="N381" s="19">
        <v>0</v>
      </c>
      <c r="O381" s="21">
        <v>0</v>
      </c>
      <c r="P381">
        <v>52</v>
      </c>
      <c r="Q381" s="21">
        <v>0</v>
      </c>
      <c r="R381" s="21">
        <v>0</v>
      </c>
      <c r="S381" s="2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 s="21">
        <v>0</v>
      </c>
      <c r="AB381" s="22">
        <v>0</v>
      </c>
      <c r="AC381">
        <v>0</v>
      </c>
      <c r="AD381" s="22">
        <v>0</v>
      </c>
      <c r="AE381">
        <v>2</v>
      </c>
      <c r="AF381">
        <v>50</v>
      </c>
      <c r="AG381" s="19">
        <v>2500</v>
      </c>
      <c r="AH381" s="24">
        <v>-1</v>
      </c>
      <c r="AI381" s="24">
        <v>0</v>
      </c>
      <c r="AJ381" s="19">
        <v>100</v>
      </c>
      <c r="AK381" s="21">
        <v>-1</v>
      </c>
      <c r="AL381">
        <v>16</v>
      </c>
      <c r="AM381">
        <v>9</v>
      </c>
      <c r="AN381" s="19">
        <v>177.77777777777777</v>
      </c>
      <c r="AO381" s="21">
        <v>0</v>
      </c>
      <c r="AP381" s="22">
        <v>-2</v>
      </c>
    </row>
    <row r="382" spans="1:42" x14ac:dyDescent="0.25">
      <c r="A382">
        <v>44126</v>
      </c>
      <c r="B382" t="s">
        <v>380</v>
      </c>
      <c r="C382">
        <v>30</v>
      </c>
      <c r="D382" t="s">
        <v>287</v>
      </c>
      <c r="E382" s="20" t="s">
        <v>41</v>
      </c>
      <c r="F382" s="20">
        <v>9</v>
      </c>
      <c r="G382">
        <v>382</v>
      </c>
      <c r="H382">
        <v>1</v>
      </c>
      <c r="I382">
        <v>96</v>
      </c>
      <c r="J382" s="21">
        <v>1</v>
      </c>
      <c r="K382">
        <v>25</v>
      </c>
      <c r="L382">
        <v>58</v>
      </c>
      <c r="M382" s="21">
        <v>0</v>
      </c>
      <c r="N382" s="19">
        <v>0</v>
      </c>
      <c r="O382" s="21">
        <v>0</v>
      </c>
      <c r="P382">
        <v>248</v>
      </c>
      <c r="Q382" s="21">
        <v>0</v>
      </c>
      <c r="R382" s="21">
        <v>0</v>
      </c>
      <c r="S382" s="21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 s="21">
        <v>0</v>
      </c>
      <c r="AB382" s="22">
        <v>1</v>
      </c>
      <c r="AC382">
        <v>1</v>
      </c>
      <c r="AD382" s="22">
        <v>1</v>
      </c>
      <c r="AE382">
        <v>35</v>
      </c>
      <c r="AF382">
        <v>100</v>
      </c>
      <c r="AG382" s="19">
        <v>285.71428571428572</v>
      </c>
      <c r="AH382" s="24">
        <v>-1</v>
      </c>
      <c r="AI382" s="24">
        <v>0</v>
      </c>
      <c r="AJ382" s="19">
        <v>54.435483870967737</v>
      </c>
      <c r="AK382" s="21">
        <v>0</v>
      </c>
      <c r="AL382">
        <v>86</v>
      </c>
      <c r="AM382">
        <v>65</v>
      </c>
      <c r="AN382" s="19">
        <v>132.30769230769229</v>
      </c>
      <c r="AO382" s="21">
        <v>0</v>
      </c>
      <c r="AP382" s="22">
        <v>-1</v>
      </c>
    </row>
    <row r="383" spans="1:42" x14ac:dyDescent="0.25">
      <c r="A383">
        <v>44133</v>
      </c>
      <c r="B383" t="s">
        <v>387</v>
      </c>
      <c r="C383">
        <v>25</v>
      </c>
      <c r="D383" t="s">
        <v>290</v>
      </c>
      <c r="E383" s="20" t="s">
        <v>41</v>
      </c>
      <c r="F383" s="20">
        <v>9</v>
      </c>
      <c r="G383">
        <v>28</v>
      </c>
      <c r="H383">
        <v>1</v>
      </c>
      <c r="I383">
        <v>0</v>
      </c>
      <c r="J383" s="21">
        <v>0</v>
      </c>
      <c r="K383">
        <v>2</v>
      </c>
      <c r="L383">
        <v>1</v>
      </c>
      <c r="M383" s="21">
        <v>0</v>
      </c>
      <c r="N383" s="19">
        <v>0</v>
      </c>
      <c r="O383" s="21">
        <v>0</v>
      </c>
      <c r="P383">
        <v>19</v>
      </c>
      <c r="Q383" s="21">
        <v>0</v>
      </c>
      <c r="R383" s="21">
        <v>0</v>
      </c>
      <c r="S383" s="21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 s="21">
        <v>0</v>
      </c>
      <c r="AB383" s="22">
        <v>0</v>
      </c>
      <c r="AC383">
        <v>0</v>
      </c>
      <c r="AD383" s="22">
        <v>0</v>
      </c>
      <c r="AE383">
        <v>3</v>
      </c>
      <c r="AF383">
        <v>5</v>
      </c>
      <c r="AG383" s="19">
        <v>166.66666666666669</v>
      </c>
      <c r="AH383" s="24">
        <v>0</v>
      </c>
      <c r="AI383" s="24">
        <v>0</v>
      </c>
      <c r="AJ383" s="19">
        <v>42.105263157894733</v>
      </c>
      <c r="AK383" s="21">
        <v>0</v>
      </c>
      <c r="AL383">
        <v>7</v>
      </c>
      <c r="AM383">
        <v>4</v>
      </c>
      <c r="AN383" s="19">
        <v>175</v>
      </c>
      <c r="AO383" s="21">
        <v>0</v>
      </c>
      <c r="AP383" s="22">
        <v>0</v>
      </c>
    </row>
    <row r="384" spans="1:42" x14ac:dyDescent="0.25">
      <c r="A384">
        <v>44135</v>
      </c>
      <c r="B384" t="s">
        <v>388</v>
      </c>
      <c r="C384">
        <v>29</v>
      </c>
      <c r="D384" t="s">
        <v>261</v>
      </c>
      <c r="E384" s="20" t="s">
        <v>41</v>
      </c>
      <c r="F384" s="20">
        <v>9</v>
      </c>
      <c r="G384">
        <v>101</v>
      </c>
      <c r="H384">
        <v>1</v>
      </c>
      <c r="I384">
        <v>0</v>
      </c>
      <c r="J384" s="21">
        <v>0</v>
      </c>
      <c r="K384">
        <v>5</v>
      </c>
      <c r="L384">
        <v>12</v>
      </c>
      <c r="M384" s="21">
        <v>0</v>
      </c>
      <c r="N384" s="19">
        <v>0</v>
      </c>
      <c r="O384" s="21">
        <v>0</v>
      </c>
      <c r="P384">
        <v>66</v>
      </c>
      <c r="Q384" s="21">
        <v>0</v>
      </c>
      <c r="R384" s="21">
        <v>0</v>
      </c>
      <c r="S384" s="21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 s="21">
        <v>0</v>
      </c>
      <c r="AB384" s="22">
        <v>0</v>
      </c>
      <c r="AC384">
        <v>0</v>
      </c>
      <c r="AD384" s="22">
        <v>0</v>
      </c>
      <c r="AE384">
        <v>3</v>
      </c>
      <c r="AF384">
        <v>33</v>
      </c>
      <c r="AG384" s="19">
        <v>1100</v>
      </c>
      <c r="AH384" s="24">
        <v>-1</v>
      </c>
      <c r="AI384" s="24">
        <v>0</v>
      </c>
      <c r="AJ384" s="19">
        <v>54.54545454545454</v>
      </c>
      <c r="AK384" s="21">
        <v>0</v>
      </c>
      <c r="AL384">
        <v>21</v>
      </c>
      <c r="AM384">
        <v>14</v>
      </c>
      <c r="AN384" s="19">
        <v>150</v>
      </c>
      <c r="AO384" s="21">
        <v>0</v>
      </c>
      <c r="AP384" s="22">
        <v>-1</v>
      </c>
    </row>
    <row r="385" spans="1:42" x14ac:dyDescent="0.25">
      <c r="A385">
        <v>44137</v>
      </c>
      <c r="B385" t="s">
        <v>390</v>
      </c>
      <c r="C385">
        <v>32</v>
      </c>
      <c r="D385" t="s">
        <v>263</v>
      </c>
      <c r="E385" s="20" t="s">
        <v>41</v>
      </c>
      <c r="F385" s="20">
        <v>9</v>
      </c>
      <c r="G385">
        <v>232</v>
      </c>
      <c r="H385">
        <v>2</v>
      </c>
      <c r="I385">
        <v>58</v>
      </c>
      <c r="J385" s="21">
        <v>1</v>
      </c>
      <c r="K385">
        <v>25</v>
      </c>
      <c r="L385">
        <v>53</v>
      </c>
      <c r="M385" s="21">
        <v>0</v>
      </c>
      <c r="N385" s="19">
        <v>0</v>
      </c>
      <c r="O385" s="21">
        <v>0</v>
      </c>
      <c r="P385">
        <v>148</v>
      </c>
      <c r="Q385" s="21">
        <v>0</v>
      </c>
      <c r="R385" s="21">
        <v>0</v>
      </c>
      <c r="S385" s="21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 s="21">
        <v>0</v>
      </c>
      <c r="AB385" s="22">
        <v>1</v>
      </c>
      <c r="AC385">
        <v>1</v>
      </c>
      <c r="AD385" s="22">
        <v>1</v>
      </c>
      <c r="AE385">
        <v>24</v>
      </c>
      <c r="AF385">
        <v>66</v>
      </c>
      <c r="AG385" s="19">
        <v>275</v>
      </c>
      <c r="AH385" s="24">
        <v>-1</v>
      </c>
      <c r="AI385" s="24">
        <v>0</v>
      </c>
      <c r="AJ385" s="19">
        <v>60.810810810810814</v>
      </c>
      <c r="AK385" s="21">
        <v>0</v>
      </c>
      <c r="AL385">
        <v>57</v>
      </c>
      <c r="AM385">
        <v>39</v>
      </c>
      <c r="AN385" s="19">
        <v>146.15384615384613</v>
      </c>
      <c r="AO385" s="21">
        <v>0</v>
      </c>
      <c r="AP385" s="22">
        <v>-1</v>
      </c>
    </row>
    <row r="386" spans="1:42" x14ac:dyDescent="0.25">
      <c r="A386">
        <v>44138</v>
      </c>
      <c r="B386" t="s">
        <v>391</v>
      </c>
      <c r="C386">
        <v>25</v>
      </c>
      <c r="D386" t="s">
        <v>290</v>
      </c>
      <c r="E386" s="20" t="s">
        <v>41</v>
      </c>
      <c r="F386" s="20">
        <v>9</v>
      </c>
      <c r="G386">
        <v>116</v>
      </c>
      <c r="H386">
        <v>4</v>
      </c>
      <c r="I386">
        <v>0</v>
      </c>
      <c r="J386" s="21">
        <v>0</v>
      </c>
      <c r="K386">
        <v>14</v>
      </c>
      <c r="L386">
        <v>34</v>
      </c>
      <c r="M386" s="21">
        <v>0</v>
      </c>
      <c r="N386" s="19">
        <v>0</v>
      </c>
      <c r="O386" s="21">
        <v>0</v>
      </c>
      <c r="P386">
        <v>66</v>
      </c>
      <c r="Q386" s="21">
        <v>0</v>
      </c>
      <c r="R386" s="21">
        <v>0</v>
      </c>
      <c r="S386" s="21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 s="21">
        <v>0</v>
      </c>
      <c r="AB386" s="22">
        <v>0</v>
      </c>
      <c r="AC386">
        <v>0</v>
      </c>
      <c r="AD386" s="22">
        <v>0</v>
      </c>
      <c r="AE386">
        <v>2</v>
      </c>
      <c r="AF386">
        <v>48</v>
      </c>
      <c r="AG386" s="19">
        <v>2400</v>
      </c>
      <c r="AH386" s="24">
        <v>-1</v>
      </c>
      <c r="AI386" s="24">
        <v>0</v>
      </c>
      <c r="AJ386" s="19">
        <v>75.757575757575751</v>
      </c>
      <c r="AK386" s="21">
        <v>-1</v>
      </c>
      <c r="AL386">
        <v>17</v>
      </c>
      <c r="AM386">
        <v>14</v>
      </c>
      <c r="AN386" s="19">
        <v>121.42857142857142</v>
      </c>
      <c r="AO386" s="21">
        <v>0</v>
      </c>
      <c r="AP386" s="22">
        <v>-2</v>
      </c>
    </row>
    <row r="387" spans="1:42" x14ac:dyDescent="0.25">
      <c r="A387">
        <v>44141</v>
      </c>
      <c r="B387" t="s">
        <v>392</v>
      </c>
      <c r="C387">
        <v>33</v>
      </c>
      <c r="D387" t="s">
        <v>295</v>
      </c>
      <c r="E387" s="20" t="s">
        <v>41</v>
      </c>
      <c r="F387" s="20">
        <v>9</v>
      </c>
      <c r="G387">
        <v>171</v>
      </c>
      <c r="H387">
        <v>1</v>
      </c>
      <c r="I387">
        <v>0</v>
      </c>
      <c r="J387" s="21">
        <v>0</v>
      </c>
      <c r="K387">
        <v>11</v>
      </c>
      <c r="L387">
        <v>21</v>
      </c>
      <c r="M387" s="21">
        <v>0</v>
      </c>
      <c r="N387" s="19">
        <v>0</v>
      </c>
      <c r="O387" s="21">
        <v>0</v>
      </c>
      <c r="P387">
        <v>96</v>
      </c>
      <c r="Q387" s="21">
        <v>0</v>
      </c>
      <c r="R387" s="21">
        <v>0</v>
      </c>
      <c r="S387" s="21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 s="21">
        <v>0</v>
      </c>
      <c r="AB387" s="22">
        <v>0</v>
      </c>
      <c r="AC387">
        <v>1</v>
      </c>
      <c r="AD387" s="22">
        <v>1</v>
      </c>
      <c r="AE387">
        <v>24</v>
      </c>
      <c r="AF387">
        <v>53</v>
      </c>
      <c r="AG387" s="19">
        <v>220.83333333333334</v>
      </c>
      <c r="AH387" s="24">
        <v>-1</v>
      </c>
      <c r="AI387" s="24">
        <v>0</v>
      </c>
      <c r="AJ387" s="19">
        <v>80.208333333333343</v>
      </c>
      <c r="AK387" s="21">
        <v>-1</v>
      </c>
      <c r="AL387">
        <v>28</v>
      </c>
      <c r="AM387">
        <v>25</v>
      </c>
      <c r="AN387" s="19">
        <v>112.00000000000001</v>
      </c>
      <c r="AO387" s="21">
        <v>0</v>
      </c>
      <c r="AP387" s="22">
        <v>-2</v>
      </c>
    </row>
    <row r="388" spans="1:42" x14ac:dyDescent="0.25">
      <c r="A388">
        <v>44146</v>
      </c>
      <c r="B388" t="s">
        <v>397</v>
      </c>
      <c r="C388">
        <v>28</v>
      </c>
      <c r="D388" t="s">
        <v>266</v>
      </c>
      <c r="E388" s="20" t="s">
        <v>41</v>
      </c>
      <c r="F388" s="20">
        <v>9</v>
      </c>
      <c r="G388">
        <v>281</v>
      </c>
      <c r="H388">
        <v>1</v>
      </c>
      <c r="I388">
        <v>0</v>
      </c>
      <c r="J388" s="21">
        <v>0</v>
      </c>
      <c r="K388">
        <v>18</v>
      </c>
      <c r="L388">
        <v>25</v>
      </c>
      <c r="M388" s="21">
        <v>0</v>
      </c>
      <c r="N388" s="19">
        <v>0</v>
      </c>
      <c r="O388" s="21">
        <v>0</v>
      </c>
      <c r="P388">
        <v>183</v>
      </c>
      <c r="Q388" s="21">
        <v>0</v>
      </c>
      <c r="R388" s="21">
        <v>0</v>
      </c>
      <c r="S388" s="21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1</v>
      </c>
      <c r="Z388">
        <v>2</v>
      </c>
      <c r="AA388" s="21">
        <v>1</v>
      </c>
      <c r="AB388" s="22">
        <v>1</v>
      </c>
      <c r="AC388">
        <v>1</v>
      </c>
      <c r="AD388" s="22">
        <v>2</v>
      </c>
      <c r="AE388">
        <v>36</v>
      </c>
      <c r="AF388">
        <v>61</v>
      </c>
      <c r="AG388" s="19">
        <v>169.44444444444443</v>
      </c>
      <c r="AH388" s="24">
        <v>0</v>
      </c>
      <c r="AI388" s="24">
        <v>0</v>
      </c>
      <c r="AJ388" s="19">
        <v>53.005464480874323</v>
      </c>
      <c r="AK388" s="21">
        <v>0</v>
      </c>
      <c r="AL388">
        <v>78</v>
      </c>
      <c r="AM388">
        <v>60</v>
      </c>
      <c r="AN388" s="19">
        <v>130</v>
      </c>
      <c r="AO388" s="21">
        <v>0</v>
      </c>
      <c r="AP388" s="22">
        <v>0</v>
      </c>
    </row>
    <row r="389" spans="1:42" x14ac:dyDescent="0.25">
      <c r="A389">
        <v>44147</v>
      </c>
      <c r="B389" t="s">
        <v>398</v>
      </c>
      <c r="C389">
        <v>33</v>
      </c>
      <c r="D389" t="s">
        <v>295</v>
      </c>
      <c r="E389" s="20" t="s">
        <v>41</v>
      </c>
      <c r="F389" s="20">
        <v>9</v>
      </c>
      <c r="G389">
        <v>487</v>
      </c>
      <c r="H389">
        <v>1</v>
      </c>
      <c r="I389">
        <v>0</v>
      </c>
      <c r="J389" s="21">
        <v>0</v>
      </c>
      <c r="K389">
        <v>41</v>
      </c>
      <c r="L389">
        <v>55</v>
      </c>
      <c r="M389" s="21">
        <v>0</v>
      </c>
      <c r="N389" s="19">
        <v>1.73</v>
      </c>
      <c r="O389" s="21">
        <v>0</v>
      </c>
      <c r="P389">
        <v>298</v>
      </c>
      <c r="Q389" s="21">
        <v>1</v>
      </c>
      <c r="R389" s="21">
        <v>0</v>
      </c>
      <c r="S389" s="21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 s="21">
        <v>0</v>
      </c>
      <c r="AB389" s="22">
        <v>1</v>
      </c>
      <c r="AC389">
        <v>1</v>
      </c>
      <c r="AD389" s="22">
        <v>1</v>
      </c>
      <c r="AE389">
        <v>53</v>
      </c>
      <c r="AF389">
        <v>135</v>
      </c>
      <c r="AG389" s="19">
        <v>254.71698113207549</v>
      </c>
      <c r="AH389" s="24">
        <v>-1</v>
      </c>
      <c r="AI389" s="24">
        <v>0</v>
      </c>
      <c r="AJ389" s="19">
        <v>63.087248322147651</v>
      </c>
      <c r="AK389" s="21">
        <v>0</v>
      </c>
      <c r="AL389">
        <v>103</v>
      </c>
      <c r="AM389">
        <v>77</v>
      </c>
      <c r="AN389" s="19">
        <v>133.76623376623377</v>
      </c>
      <c r="AO389" s="21">
        <v>0</v>
      </c>
      <c r="AP389" s="22">
        <v>-1</v>
      </c>
    </row>
    <row r="390" spans="1:42" x14ac:dyDescent="0.25">
      <c r="A390">
        <v>44148</v>
      </c>
      <c r="B390" t="s">
        <v>399</v>
      </c>
      <c r="C390">
        <v>26</v>
      </c>
      <c r="D390" t="s">
        <v>277</v>
      </c>
      <c r="E390" s="20" t="s">
        <v>41</v>
      </c>
      <c r="F390" s="20">
        <v>9</v>
      </c>
      <c r="G390">
        <v>82</v>
      </c>
      <c r="H390">
        <v>1</v>
      </c>
      <c r="I390">
        <v>0</v>
      </c>
      <c r="J390" s="21">
        <v>0</v>
      </c>
      <c r="K390">
        <v>14</v>
      </c>
      <c r="L390">
        <v>8</v>
      </c>
      <c r="M390" s="21">
        <v>0</v>
      </c>
      <c r="N390" s="19">
        <v>9.3719999999999999</v>
      </c>
      <c r="O390" s="21">
        <v>1</v>
      </c>
      <c r="P390">
        <v>46</v>
      </c>
      <c r="Q390" s="21">
        <v>0</v>
      </c>
      <c r="R390" s="21">
        <v>0</v>
      </c>
      <c r="S390" s="21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 s="21">
        <v>0</v>
      </c>
      <c r="AB390" s="22">
        <v>1</v>
      </c>
      <c r="AC390">
        <v>1</v>
      </c>
      <c r="AD390" s="22">
        <v>1</v>
      </c>
      <c r="AE390">
        <v>9</v>
      </c>
      <c r="AF390">
        <v>27</v>
      </c>
      <c r="AG390" s="19">
        <v>300</v>
      </c>
      <c r="AH390" s="24">
        <v>-1</v>
      </c>
      <c r="AI390" s="24">
        <v>0</v>
      </c>
      <c r="AJ390" s="19">
        <v>78.260869565217391</v>
      </c>
      <c r="AK390" s="21">
        <v>-1</v>
      </c>
      <c r="AL390">
        <v>15</v>
      </c>
      <c r="AM390">
        <v>14</v>
      </c>
      <c r="AN390" s="19">
        <v>107.14285714285714</v>
      </c>
      <c r="AO390" s="21">
        <v>0</v>
      </c>
      <c r="AP390" s="22">
        <v>-2</v>
      </c>
    </row>
    <row r="391" spans="1:42" x14ac:dyDescent="0.25">
      <c r="A391">
        <v>44149</v>
      </c>
      <c r="B391" t="s">
        <v>400</v>
      </c>
      <c r="C391">
        <v>30</v>
      </c>
      <c r="D391" t="s">
        <v>287</v>
      </c>
      <c r="E391" s="20" t="s">
        <v>41</v>
      </c>
      <c r="F391" s="20">
        <v>9</v>
      </c>
      <c r="G391">
        <v>105</v>
      </c>
      <c r="H391">
        <v>1</v>
      </c>
      <c r="I391">
        <v>36</v>
      </c>
      <c r="J391" s="21">
        <v>0</v>
      </c>
      <c r="K391">
        <v>34</v>
      </c>
      <c r="L391">
        <v>27</v>
      </c>
      <c r="M391" s="21">
        <v>0</v>
      </c>
      <c r="N391" s="19">
        <v>0</v>
      </c>
      <c r="O391" s="21">
        <v>0</v>
      </c>
      <c r="P391">
        <v>63</v>
      </c>
      <c r="Q391" s="21">
        <v>0</v>
      </c>
      <c r="R391" s="21">
        <v>0</v>
      </c>
      <c r="S391" s="2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 s="21">
        <v>0</v>
      </c>
      <c r="AB391" s="22">
        <v>0</v>
      </c>
      <c r="AC391">
        <v>0</v>
      </c>
      <c r="AD391" s="22">
        <v>0</v>
      </c>
      <c r="AE391">
        <v>13</v>
      </c>
      <c r="AF391">
        <v>29</v>
      </c>
      <c r="AG391" s="19">
        <v>223.07692307692309</v>
      </c>
      <c r="AH391" s="24">
        <v>-1</v>
      </c>
      <c r="AI391" s="24">
        <v>0</v>
      </c>
      <c r="AJ391" s="19">
        <v>66.666666666666657</v>
      </c>
      <c r="AK391" s="21">
        <v>0</v>
      </c>
      <c r="AL391">
        <v>28</v>
      </c>
      <c r="AM391">
        <v>17</v>
      </c>
      <c r="AN391" s="19">
        <v>164.70588235294116</v>
      </c>
      <c r="AO391" s="21">
        <v>0</v>
      </c>
      <c r="AP391" s="22">
        <v>-1</v>
      </c>
    </row>
    <row r="392" spans="1:42" x14ac:dyDescent="0.25">
      <c r="A392">
        <v>44151</v>
      </c>
      <c r="B392" t="s">
        <v>402</v>
      </c>
      <c r="C392">
        <v>30</v>
      </c>
      <c r="D392" t="s">
        <v>287</v>
      </c>
      <c r="E392" s="20" t="s">
        <v>41</v>
      </c>
      <c r="F392" s="20">
        <v>9</v>
      </c>
      <c r="G392">
        <v>225</v>
      </c>
      <c r="H392">
        <v>1</v>
      </c>
      <c r="I392">
        <v>20</v>
      </c>
      <c r="J392" s="21">
        <v>0</v>
      </c>
      <c r="K392">
        <v>16</v>
      </c>
      <c r="L392">
        <v>28</v>
      </c>
      <c r="M392" s="21">
        <v>0</v>
      </c>
      <c r="N392" s="19">
        <v>0</v>
      </c>
      <c r="O392" s="21">
        <v>0</v>
      </c>
      <c r="P392">
        <v>128</v>
      </c>
      <c r="Q392" s="21">
        <v>0</v>
      </c>
      <c r="R392" s="21">
        <v>0</v>
      </c>
      <c r="S392" s="21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 s="21">
        <v>0</v>
      </c>
      <c r="AB392" s="22">
        <v>0</v>
      </c>
      <c r="AC392">
        <v>1</v>
      </c>
      <c r="AD392" s="22">
        <v>1</v>
      </c>
      <c r="AE392">
        <v>17</v>
      </c>
      <c r="AF392">
        <v>79</v>
      </c>
      <c r="AG392" s="19">
        <v>464.70588235294122</v>
      </c>
      <c r="AH392" s="24">
        <v>-1</v>
      </c>
      <c r="AI392" s="24">
        <v>0</v>
      </c>
      <c r="AJ392" s="19">
        <v>75</v>
      </c>
      <c r="AK392" s="21">
        <v>-1</v>
      </c>
      <c r="AL392">
        <v>39</v>
      </c>
      <c r="AM392">
        <v>31</v>
      </c>
      <c r="AN392" s="19">
        <v>125.80645161290323</v>
      </c>
      <c r="AO392" s="21">
        <v>0</v>
      </c>
      <c r="AP392" s="22">
        <v>-2</v>
      </c>
    </row>
    <row r="393" spans="1:42" x14ac:dyDescent="0.25">
      <c r="A393">
        <v>44154</v>
      </c>
      <c r="B393" t="s">
        <v>405</v>
      </c>
      <c r="C393">
        <v>33</v>
      </c>
      <c r="D393" t="s">
        <v>295</v>
      </c>
      <c r="E393" s="20" t="s">
        <v>41</v>
      </c>
      <c r="F393" s="20">
        <v>9</v>
      </c>
      <c r="G393">
        <v>315</v>
      </c>
      <c r="H393">
        <v>1</v>
      </c>
      <c r="I393">
        <v>101</v>
      </c>
      <c r="J393" s="21">
        <v>1</v>
      </c>
      <c r="K393">
        <v>49</v>
      </c>
      <c r="L393">
        <v>42</v>
      </c>
      <c r="M393" s="21">
        <v>0</v>
      </c>
      <c r="N393" s="19">
        <v>0</v>
      </c>
      <c r="O393" s="21">
        <v>0</v>
      </c>
      <c r="P393">
        <v>197</v>
      </c>
      <c r="Q393" s="21">
        <v>0</v>
      </c>
      <c r="R393" s="21">
        <v>0</v>
      </c>
      <c r="S393" s="21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 s="21">
        <v>0</v>
      </c>
      <c r="AB393" s="22">
        <v>1</v>
      </c>
      <c r="AC393">
        <v>1</v>
      </c>
      <c r="AD393" s="22">
        <v>1</v>
      </c>
      <c r="AE393">
        <v>46</v>
      </c>
      <c r="AF393">
        <v>76</v>
      </c>
      <c r="AG393" s="19">
        <v>165.21739130434781</v>
      </c>
      <c r="AH393" s="24">
        <v>0</v>
      </c>
      <c r="AI393" s="24">
        <v>0</v>
      </c>
      <c r="AJ393" s="19">
        <v>61.928934010152282</v>
      </c>
      <c r="AK393" s="21">
        <v>0</v>
      </c>
      <c r="AL393">
        <v>77</v>
      </c>
      <c r="AM393">
        <v>53</v>
      </c>
      <c r="AN393" s="19">
        <v>145.28301886792451</v>
      </c>
      <c r="AO393" s="21">
        <v>0</v>
      </c>
      <c r="AP393" s="22">
        <v>0</v>
      </c>
    </row>
    <row r="394" spans="1:42" x14ac:dyDescent="0.25">
      <c r="A394">
        <v>44159</v>
      </c>
      <c r="B394" t="s">
        <v>410</v>
      </c>
      <c r="C394">
        <v>31</v>
      </c>
      <c r="D394" t="s">
        <v>274</v>
      </c>
      <c r="E394" s="20" t="s">
        <v>41</v>
      </c>
      <c r="F394" s="20">
        <v>9</v>
      </c>
      <c r="G394">
        <v>56</v>
      </c>
      <c r="H394">
        <v>1</v>
      </c>
      <c r="I394">
        <v>42</v>
      </c>
      <c r="J394" s="21">
        <v>0</v>
      </c>
      <c r="K394">
        <v>3</v>
      </c>
      <c r="L394">
        <v>7</v>
      </c>
      <c r="M394" s="21">
        <v>0</v>
      </c>
      <c r="N394" s="19">
        <v>0</v>
      </c>
      <c r="O394" s="21">
        <v>0</v>
      </c>
      <c r="P394">
        <v>36</v>
      </c>
      <c r="Q394" s="21">
        <v>0</v>
      </c>
      <c r="R394" s="21">
        <v>0</v>
      </c>
      <c r="S394" s="21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 s="21">
        <v>0</v>
      </c>
      <c r="AB394" s="22">
        <v>0</v>
      </c>
      <c r="AC394">
        <v>0</v>
      </c>
      <c r="AD394" s="22">
        <v>0</v>
      </c>
      <c r="AE394">
        <v>8</v>
      </c>
      <c r="AF394">
        <v>12</v>
      </c>
      <c r="AG394" s="19">
        <v>150</v>
      </c>
      <c r="AH394" s="24">
        <v>0</v>
      </c>
      <c r="AI394" s="24">
        <v>0</v>
      </c>
      <c r="AJ394" s="19">
        <v>55.555555555555557</v>
      </c>
      <c r="AK394" s="21">
        <v>0</v>
      </c>
      <c r="AL394">
        <v>13</v>
      </c>
      <c r="AM394">
        <v>10</v>
      </c>
      <c r="AN394" s="19">
        <v>130</v>
      </c>
      <c r="AO394" s="21">
        <v>0</v>
      </c>
      <c r="AP394" s="22">
        <v>0</v>
      </c>
    </row>
    <row r="395" spans="1:42" x14ac:dyDescent="0.25">
      <c r="A395">
        <v>44163</v>
      </c>
      <c r="B395" t="s">
        <v>413</v>
      </c>
      <c r="C395">
        <v>31</v>
      </c>
      <c r="D395" t="s">
        <v>274</v>
      </c>
      <c r="E395" s="20" t="s">
        <v>41</v>
      </c>
      <c r="F395" s="20">
        <v>9</v>
      </c>
      <c r="G395">
        <v>131</v>
      </c>
      <c r="H395">
        <v>1</v>
      </c>
      <c r="I395">
        <v>0</v>
      </c>
      <c r="J395" s="21">
        <v>0</v>
      </c>
      <c r="K395">
        <v>7</v>
      </c>
      <c r="L395">
        <v>6</v>
      </c>
      <c r="M395" s="21">
        <v>0</v>
      </c>
      <c r="N395" s="19">
        <v>0</v>
      </c>
      <c r="O395" s="21">
        <v>0</v>
      </c>
      <c r="P395">
        <v>84</v>
      </c>
      <c r="Q395" s="21">
        <v>0</v>
      </c>
      <c r="R395" s="21">
        <v>0</v>
      </c>
      <c r="S395" s="21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 s="21">
        <v>0</v>
      </c>
      <c r="AB395" s="22">
        <v>0</v>
      </c>
      <c r="AC395">
        <v>1</v>
      </c>
      <c r="AD395" s="22">
        <v>1</v>
      </c>
      <c r="AE395">
        <v>11</v>
      </c>
      <c r="AF395">
        <v>36</v>
      </c>
      <c r="AG395" s="19">
        <v>327.27272727272731</v>
      </c>
      <c r="AH395" s="24">
        <v>-1</v>
      </c>
      <c r="AI395" s="24">
        <v>0</v>
      </c>
      <c r="AJ395" s="19">
        <v>55.952380952380956</v>
      </c>
      <c r="AK395" s="21">
        <v>0</v>
      </c>
      <c r="AL395">
        <v>26</v>
      </c>
      <c r="AM395">
        <v>25</v>
      </c>
      <c r="AN395" s="19">
        <v>104</v>
      </c>
      <c r="AO395" s="21">
        <v>0</v>
      </c>
      <c r="AP395" s="22">
        <v>-1</v>
      </c>
    </row>
    <row r="396" spans="1:42" x14ac:dyDescent="0.25">
      <c r="A396">
        <v>44168</v>
      </c>
      <c r="B396" t="s">
        <v>417</v>
      </c>
      <c r="C396">
        <v>25</v>
      </c>
      <c r="D396" t="s">
        <v>290</v>
      </c>
      <c r="E396" s="20" t="s">
        <v>41</v>
      </c>
      <c r="F396" s="20">
        <v>9</v>
      </c>
      <c r="G396">
        <v>207</v>
      </c>
      <c r="H396">
        <v>1</v>
      </c>
      <c r="I396">
        <v>0</v>
      </c>
      <c r="J396" s="21">
        <v>0</v>
      </c>
      <c r="K396">
        <v>20</v>
      </c>
      <c r="L396">
        <v>10</v>
      </c>
      <c r="M396" s="21">
        <v>0</v>
      </c>
      <c r="N396" s="19">
        <v>0</v>
      </c>
      <c r="O396" s="21">
        <v>0</v>
      </c>
      <c r="P396">
        <v>107</v>
      </c>
      <c r="Q396" s="21">
        <v>0</v>
      </c>
      <c r="R396" s="21">
        <v>0</v>
      </c>
      <c r="S396" s="21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 s="21">
        <v>0</v>
      </c>
      <c r="AB396" s="22">
        <v>0</v>
      </c>
      <c r="AC396">
        <v>1</v>
      </c>
      <c r="AD396" s="22">
        <v>1</v>
      </c>
      <c r="AE396">
        <v>14</v>
      </c>
      <c r="AF396">
        <v>86</v>
      </c>
      <c r="AG396" s="19">
        <v>614.28571428571433</v>
      </c>
      <c r="AH396" s="24">
        <v>-1</v>
      </c>
      <c r="AI396" s="24">
        <v>0</v>
      </c>
      <c r="AJ396" s="19">
        <v>93.45794392523365</v>
      </c>
      <c r="AK396" s="21">
        <v>-1</v>
      </c>
      <c r="AL396">
        <v>29</v>
      </c>
      <c r="AM396">
        <v>30</v>
      </c>
      <c r="AN396" s="19">
        <v>96.666666666666671</v>
      </c>
      <c r="AO396" s="21">
        <v>0</v>
      </c>
      <c r="AP396" s="22">
        <v>-2</v>
      </c>
    </row>
    <row r="397" spans="1:42" x14ac:dyDescent="0.25">
      <c r="A397">
        <v>44169</v>
      </c>
      <c r="B397" t="s">
        <v>418</v>
      </c>
      <c r="C397">
        <v>25</v>
      </c>
      <c r="D397" t="s">
        <v>290</v>
      </c>
      <c r="E397" s="20" t="s">
        <v>41</v>
      </c>
      <c r="F397" s="20">
        <v>9</v>
      </c>
      <c r="G397">
        <v>330</v>
      </c>
      <c r="H397">
        <v>2</v>
      </c>
      <c r="I397">
        <v>0</v>
      </c>
      <c r="J397" s="21">
        <v>0</v>
      </c>
      <c r="K397">
        <v>37</v>
      </c>
      <c r="L397">
        <v>35</v>
      </c>
      <c r="M397" s="21">
        <v>0</v>
      </c>
      <c r="N397" s="19">
        <v>0</v>
      </c>
      <c r="O397" s="21">
        <v>0</v>
      </c>
      <c r="P397">
        <v>193</v>
      </c>
      <c r="Q397" s="21">
        <v>0</v>
      </c>
      <c r="R397" s="21">
        <v>0</v>
      </c>
      <c r="S397" s="21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 s="21">
        <v>0</v>
      </c>
      <c r="AB397" s="22">
        <v>0</v>
      </c>
      <c r="AC397">
        <v>1</v>
      </c>
      <c r="AD397" s="22">
        <v>1</v>
      </c>
      <c r="AE397">
        <v>32</v>
      </c>
      <c r="AF397">
        <v>105</v>
      </c>
      <c r="AG397" s="19">
        <v>328.125</v>
      </c>
      <c r="AH397" s="24">
        <v>-1</v>
      </c>
      <c r="AI397" s="24">
        <v>0</v>
      </c>
      <c r="AJ397" s="19">
        <v>70.984455958549219</v>
      </c>
      <c r="AK397" s="21">
        <v>-1</v>
      </c>
      <c r="AL397">
        <v>65</v>
      </c>
      <c r="AM397">
        <v>52</v>
      </c>
      <c r="AN397" s="19">
        <v>125</v>
      </c>
      <c r="AO397" s="21">
        <v>0</v>
      </c>
      <c r="AP397" s="22">
        <v>-2</v>
      </c>
    </row>
    <row r="398" spans="1:42" x14ac:dyDescent="0.25">
      <c r="A398">
        <v>44171</v>
      </c>
      <c r="B398" t="s">
        <v>419</v>
      </c>
      <c r="C398">
        <v>32</v>
      </c>
      <c r="D398" t="s">
        <v>263</v>
      </c>
      <c r="E398" s="20" t="s">
        <v>41</v>
      </c>
      <c r="F398" s="20">
        <v>9</v>
      </c>
      <c r="G398">
        <v>279</v>
      </c>
      <c r="H398">
        <v>13</v>
      </c>
      <c r="I398">
        <v>0</v>
      </c>
      <c r="J398" s="21">
        <v>0</v>
      </c>
      <c r="K398">
        <v>14</v>
      </c>
      <c r="L398">
        <v>41</v>
      </c>
      <c r="M398" s="21">
        <v>0</v>
      </c>
      <c r="N398" s="19">
        <v>0</v>
      </c>
      <c r="O398" s="21">
        <v>0</v>
      </c>
      <c r="P398">
        <v>173</v>
      </c>
      <c r="Q398" s="21">
        <v>0</v>
      </c>
      <c r="R398" s="21">
        <v>0</v>
      </c>
      <c r="S398" s="21">
        <v>0</v>
      </c>
      <c r="T398">
        <v>0</v>
      </c>
      <c r="U398">
        <v>0</v>
      </c>
      <c r="V398">
        <v>1</v>
      </c>
      <c r="W398">
        <v>3</v>
      </c>
      <c r="X398">
        <v>3</v>
      </c>
      <c r="Y398">
        <v>0</v>
      </c>
      <c r="Z398">
        <v>0</v>
      </c>
      <c r="AA398" s="21">
        <v>1</v>
      </c>
      <c r="AB398" s="22">
        <v>1</v>
      </c>
      <c r="AC398">
        <v>0</v>
      </c>
      <c r="AD398" s="22">
        <v>3</v>
      </c>
      <c r="AE398">
        <v>54</v>
      </c>
      <c r="AF398">
        <v>51</v>
      </c>
      <c r="AG398" s="19">
        <v>94.444444444444443</v>
      </c>
      <c r="AH398" s="24">
        <v>0</v>
      </c>
      <c r="AI398" s="24">
        <v>0</v>
      </c>
      <c r="AJ398" s="19">
        <v>60.693641618497111</v>
      </c>
      <c r="AK398" s="21">
        <v>0</v>
      </c>
      <c r="AL398">
        <v>57</v>
      </c>
      <c r="AM398">
        <v>56</v>
      </c>
      <c r="AN398" s="19">
        <v>101.78571428571428</v>
      </c>
      <c r="AO398" s="21">
        <v>0</v>
      </c>
      <c r="AP398" s="22">
        <v>0</v>
      </c>
    </row>
    <row r="399" spans="1:42" x14ac:dyDescent="0.25">
      <c r="A399">
        <v>44172</v>
      </c>
      <c r="B399" t="s">
        <v>420</v>
      </c>
      <c r="C399">
        <v>27</v>
      </c>
      <c r="D399" t="s">
        <v>269</v>
      </c>
      <c r="E399" s="20" t="s">
        <v>41</v>
      </c>
      <c r="F399" s="20">
        <v>9</v>
      </c>
      <c r="G399">
        <v>349</v>
      </c>
      <c r="H399">
        <v>1</v>
      </c>
      <c r="I399">
        <v>0</v>
      </c>
      <c r="J399" s="21">
        <v>0</v>
      </c>
      <c r="K399">
        <v>23</v>
      </c>
      <c r="L399">
        <v>49</v>
      </c>
      <c r="M399" s="21">
        <v>0</v>
      </c>
      <c r="N399" s="19">
        <v>0</v>
      </c>
      <c r="O399" s="21">
        <v>0</v>
      </c>
      <c r="P399">
        <v>184</v>
      </c>
      <c r="Q399" s="21">
        <v>0</v>
      </c>
      <c r="R399" s="21">
        <v>0</v>
      </c>
      <c r="S399" s="21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 s="21">
        <v>0</v>
      </c>
      <c r="AB399" s="22">
        <v>0</v>
      </c>
      <c r="AC399">
        <v>1</v>
      </c>
      <c r="AD399" s="22">
        <v>1</v>
      </c>
      <c r="AE399">
        <v>24</v>
      </c>
      <c r="AF399">
        <v>144</v>
      </c>
      <c r="AG399" s="19">
        <v>600</v>
      </c>
      <c r="AH399" s="24">
        <v>-1</v>
      </c>
      <c r="AI399" s="24">
        <v>0</v>
      </c>
      <c r="AJ399" s="19">
        <v>91.304347826086953</v>
      </c>
      <c r="AK399" s="21">
        <v>-1</v>
      </c>
      <c r="AL399">
        <v>59</v>
      </c>
      <c r="AM399">
        <v>51</v>
      </c>
      <c r="AN399" s="19">
        <v>115.68627450980394</v>
      </c>
      <c r="AO399" s="21">
        <v>0</v>
      </c>
      <c r="AP399" s="22">
        <v>-2</v>
      </c>
    </row>
    <row r="400" spans="1:42" x14ac:dyDescent="0.25">
      <c r="A400">
        <v>44173</v>
      </c>
      <c r="B400" t="s">
        <v>421</v>
      </c>
      <c r="C400">
        <v>28</v>
      </c>
      <c r="D400" t="s">
        <v>266</v>
      </c>
      <c r="E400" s="20" t="s">
        <v>41</v>
      </c>
      <c r="F400" s="20">
        <v>9</v>
      </c>
      <c r="G400">
        <v>119</v>
      </c>
      <c r="H400">
        <v>1</v>
      </c>
      <c r="I400">
        <v>0</v>
      </c>
      <c r="J400" s="21">
        <v>0</v>
      </c>
      <c r="K400">
        <v>5</v>
      </c>
      <c r="L400">
        <v>2</v>
      </c>
      <c r="M400" s="21">
        <v>0</v>
      </c>
      <c r="N400" s="19">
        <v>0</v>
      </c>
      <c r="O400" s="21">
        <v>0</v>
      </c>
      <c r="P400">
        <v>76</v>
      </c>
      <c r="Q400" s="21">
        <v>0</v>
      </c>
      <c r="R400" s="21">
        <v>0</v>
      </c>
      <c r="S400" s="21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 s="21">
        <v>0</v>
      </c>
      <c r="AB400" s="22">
        <v>0</v>
      </c>
      <c r="AC400">
        <v>0</v>
      </c>
      <c r="AD400" s="22">
        <v>0</v>
      </c>
      <c r="AE400">
        <v>10</v>
      </c>
      <c r="AF400">
        <v>34</v>
      </c>
      <c r="AG400" s="19">
        <v>340</v>
      </c>
      <c r="AH400" s="24">
        <v>-1</v>
      </c>
      <c r="AI400" s="24">
        <v>0</v>
      </c>
      <c r="AJ400" s="19">
        <v>57.894736842105267</v>
      </c>
      <c r="AK400" s="21">
        <v>0</v>
      </c>
      <c r="AL400">
        <v>30</v>
      </c>
      <c r="AM400">
        <v>15</v>
      </c>
      <c r="AN400" s="19">
        <v>200</v>
      </c>
      <c r="AO400" s="21">
        <v>0</v>
      </c>
      <c r="AP400" s="22">
        <v>-1</v>
      </c>
    </row>
    <row r="401" spans="1:42" x14ac:dyDescent="0.25">
      <c r="A401">
        <v>44175</v>
      </c>
      <c r="B401" t="s">
        <v>423</v>
      </c>
      <c r="C401">
        <v>29</v>
      </c>
      <c r="D401" t="s">
        <v>261</v>
      </c>
      <c r="E401" s="20" t="s">
        <v>41</v>
      </c>
      <c r="F401" s="20">
        <v>9</v>
      </c>
      <c r="G401">
        <v>122</v>
      </c>
      <c r="H401">
        <v>1</v>
      </c>
      <c r="I401">
        <v>0</v>
      </c>
      <c r="J401" s="21">
        <v>0</v>
      </c>
      <c r="K401">
        <v>6</v>
      </c>
      <c r="L401">
        <v>7</v>
      </c>
      <c r="M401" s="21">
        <v>0</v>
      </c>
      <c r="N401" s="19">
        <v>0</v>
      </c>
      <c r="O401" s="21">
        <v>0</v>
      </c>
      <c r="P401">
        <v>77</v>
      </c>
      <c r="Q401" s="21">
        <v>0</v>
      </c>
      <c r="R401" s="21">
        <v>0</v>
      </c>
      <c r="S401" s="2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 s="21">
        <v>0</v>
      </c>
      <c r="AB401" s="22">
        <v>0</v>
      </c>
      <c r="AC401">
        <v>0</v>
      </c>
      <c r="AD401" s="22">
        <v>0</v>
      </c>
      <c r="AE401">
        <v>3</v>
      </c>
      <c r="AF401">
        <v>43</v>
      </c>
      <c r="AG401" s="19">
        <v>1433.3333333333335</v>
      </c>
      <c r="AH401" s="24">
        <v>-1</v>
      </c>
      <c r="AI401" s="24">
        <v>0</v>
      </c>
      <c r="AJ401" s="19">
        <v>59.740259740259738</v>
      </c>
      <c r="AK401" s="21">
        <v>0</v>
      </c>
      <c r="AL401">
        <v>25</v>
      </c>
      <c r="AM401">
        <v>18</v>
      </c>
      <c r="AN401" s="19">
        <v>138.88888888888889</v>
      </c>
      <c r="AO401" s="21">
        <v>0</v>
      </c>
      <c r="AP401" s="22">
        <v>-1</v>
      </c>
    </row>
    <row r="402" spans="1:42" x14ac:dyDescent="0.25">
      <c r="A402">
        <v>44176</v>
      </c>
      <c r="B402" t="s">
        <v>424</v>
      </c>
      <c r="C402">
        <v>26</v>
      </c>
      <c r="D402" t="s">
        <v>277</v>
      </c>
      <c r="E402" s="20" t="s">
        <v>41</v>
      </c>
      <c r="F402" s="20">
        <v>9</v>
      </c>
      <c r="G402">
        <v>167</v>
      </c>
      <c r="H402">
        <v>1</v>
      </c>
      <c r="I402">
        <v>0</v>
      </c>
      <c r="J402" s="21">
        <v>0</v>
      </c>
      <c r="K402">
        <v>5</v>
      </c>
      <c r="L402">
        <v>14</v>
      </c>
      <c r="M402" s="21">
        <v>0</v>
      </c>
      <c r="N402" s="19">
        <v>0</v>
      </c>
      <c r="O402" s="21">
        <v>0</v>
      </c>
      <c r="P402">
        <v>103</v>
      </c>
      <c r="Q402" s="21">
        <v>0</v>
      </c>
      <c r="R402" s="21">
        <v>0</v>
      </c>
      <c r="S402" s="21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 s="21">
        <v>0</v>
      </c>
      <c r="AB402" s="22">
        <v>0</v>
      </c>
      <c r="AC402">
        <v>0</v>
      </c>
      <c r="AD402" s="22">
        <v>0</v>
      </c>
      <c r="AE402">
        <v>9</v>
      </c>
      <c r="AF402">
        <v>55</v>
      </c>
      <c r="AG402" s="19">
        <v>611.11111111111109</v>
      </c>
      <c r="AH402" s="24">
        <v>-1</v>
      </c>
      <c r="AI402" s="24">
        <v>0</v>
      </c>
      <c r="AJ402" s="19">
        <v>62.135922330097081</v>
      </c>
      <c r="AK402" s="21">
        <v>0</v>
      </c>
      <c r="AL402">
        <v>47</v>
      </c>
      <c r="AM402">
        <v>19</v>
      </c>
      <c r="AN402" s="19">
        <v>247.36842105263159</v>
      </c>
      <c r="AO402" s="21">
        <v>-1</v>
      </c>
      <c r="AP402" s="22">
        <v>-2</v>
      </c>
    </row>
    <row r="403" spans="1:42" x14ac:dyDescent="0.25">
      <c r="A403">
        <v>44177</v>
      </c>
      <c r="B403" t="s">
        <v>425</v>
      </c>
      <c r="C403">
        <v>29</v>
      </c>
      <c r="D403" t="s">
        <v>261</v>
      </c>
      <c r="E403" s="20" t="s">
        <v>41</v>
      </c>
      <c r="F403" s="20">
        <v>9</v>
      </c>
      <c r="G403">
        <v>114</v>
      </c>
      <c r="H403">
        <v>4</v>
      </c>
      <c r="I403">
        <v>0</v>
      </c>
      <c r="J403" s="21">
        <v>0</v>
      </c>
      <c r="K403">
        <v>3</v>
      </c>
      <c r="L403">
        <v>18</v>
      </c>
      <c r="M403" s="21">
        <v>0</v>
      </c>
      <c r="N403" s="19">
        <v>1.8964000000000001</v>
      </c>
      <c r="O403" s="21">
        <v>0</v>
      </c>
      <c r="P403">
        <v>71</v>
      </c>
      <c r="Q403" s="21">
        <v>0</v>
      </c>
      <c r="R403" s="21">
        <v>0</v>
      </c>
      <c r="S403" s="21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 s="21">
        <v>0</v>
      </c>
      <c r="AB403" s="22">
        <v>0</v>
      </c>
      <c r="AC403">
        <v>1</v>
      </c>
      <c r="AD403" s="22">
        <v>1</v>
      </c>
      <c r="AE403">
        <v>10</v>
      </c>
      <c r="AF403">
        <v>33</v>
      </c>
      <c r="AG403" s="19">
        <v>330</v>
      </c>
      <c r="AH403" s="24">
        <v>-1</v>
      </c>
      <c r="AI403" s="24">
        <v>0</v>
      </c>
      <c r="AJ403" s="19">
        <v>60.563380281690137</v>
      </c>
      <c r="AK403" s="21">
        <v>0</v>
      </c>
      <c r="AL403">
        <v>21</v>
      </c>
      <c r="AM403">
        <v>19</v>
      </c>
      <c r="AN403" s="19">
        <v>110.5263157894737</v>
      </c>
      <c r="AO403" s="21">
        <v>0</v>
      </c>
      <c r="AP403" s="22">
        <v>-1</v>
      </c>
    </row>
    <row r="404" spans="1:42" x14ac:dyDescent="0.25">
      <c r="A404">
        <v>44185</v>
      </c>
      <c r="B404" t="s">
        <v>433</v>
      </c>
      <c r="C404">
        <v>29</v>
      </c>
      <c r="D404" t="s">
        <v>261</v>
      </c>
      <c r="E404" s="20" t="s">
        <v>41</v>
      </c>
      <c r="F404" s="20">
        <v>9</v>
      </c>
      <c r="G404">
        <v>102</v>
      </c>
      <c r="H404">
        <v>1</v>
      </c>
      <c r="I404">
        <v>0</v>
      </c>
      <c r="J404" s="21">
        <v>0</v>
      </c>
      <c r="K404">
        <v>4</v>
      </c>
      <c r="L404">
        <v>8</v>
      </c>
      <c r="M404" s="21">
        <v>0</v>
      </c>
      <c r="N404" s="19">
        <v>0</v>
      </c>
      <c r="O404" s="21">
        <v>0</v>
      </c>
      <c r="P404">
        <v>64</v>
      </c>
      <c r="Q404" s="21">
        <v>0</v>
      </c>
      <c r="R404" s="21">
        <v>0</v>
      </c>
      <c r="S404" s="21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 s="21">
        <v>0</v>
      </c>
      <c r="AB404" s="22">
        <v>0</v>
      </c>
      <c r="AC404">
        <v>0</v>
      </c>
      <c r="AD404" s="22">
        <v>0</v>
      </c>
      <c r="AE404">
        <v>8</v>
      </c>
      <c r="AF404">
        <v>30</v>
      </c>
      <c r="AG404" s="19">
        <v>375</v>
      </c>
      <c r="AH404" s="24">
        <v>-1</v>
      </c>
      <c r="AI404" s="24">
        <v>0</v>
      </c>
      <c r="AJ404" s="19">
        <v>59.375</v>
      </c>
      <c r="AK404" s="21">
        <v>0</v>
      </c>
      <c r="AL404">
        <v>23</v>
      </c>
      <c r="AM404">
        <v>15</v>
      </c>
      <c r="AN404" s="19">
        <v>153.33333333333334</v>
      </c>
      <c r="AO404" s="21">
        <v>0</v>
      </c>
      <c r="AP404" s="22">
        <v>-1</v>
      </c>
    </row>
    <row r="405" spans="1:42" x14ac:dyDescent="0.25">
      <c r="A405">
        <v>44187</v>
      </c>
      <c r="B405" t="s">
        <v>434</v>
      </c>
      <c r="C405">
        <v>33</v>
      </c>
      <c r="D405" t="s">
        <v>295</v>
      </c>
      <c r="E405" s="20" t="s">
        <v>41</v>
      </c>
      <c r="F405" s="20">
        <v>9</v>
      </c>
      <c r="G405">
        <v>242</v>
      </c>
      <c r="H405">
        <v>1</v>
      </c>
      <c r="I405">
        <v>0</v>
      </c>
      <c r="J405" s="21">
        <v>0</v>
      </c>
      <c r="K405">
        <v>22</v>
      </c>
      <c r="L405">
        <v>24</v>
      </c>
      <c r="M405" s="21">
        <v>0</v>
      </c>
      <c r="N405" s="19">
        <v>2.008</v>
      </c>
      <c r="O405" s="21">
        <v>0</v>
      </c>
      <c r="P405">
        <v>119</v>
      </c>
      <c r="Q405" s="21">
        <v>0</v>
      </c>
      <c r="R405" s="21">
        <v>0</v>
      </c>
      <c r="S405" s="21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 s="21">
        <v>0</v>
      </c>
      <c r="AB405" s="22">
        <v>0</v>
      </c>
      <c r="AC405">
        <v>1</v>
      </c>
      <c r="AD405" s="22">
        <v>1</v>
      </c>
      <c r="AE405">
        <v>32</v>
      </c>
      <c r="AF405">
        <v>90</v>
      </c>
      <c r="AG405" s="19">
        <v>281.25</v>
      </c>
      <c r="AH405" s="24">
        <v>-1</v>
      </c>
      <c r="AI405" s="24">
        <v>0</v>
      </c>
      <c r="AJ405" s="19">
        <v>102.52100840336134</v>
      </c>
      <c r="AK405" s="21">
        <v>-1</v>
      </c>
      <c r="AL405">
        <v>36</v>
      </c>
      <c r="AM405">
        <v>35</v>
      </c>
      <c r="AN405" s="19">
        <v>102.85714285714285</v>
      </c>
      <c r="AO405" s="21">
        <v>0</v>
      </c>
      <c r="AP405" s="22">
        <v>-2</v>
      </c>
    </row>
    <row r="406" spans="1:42" x14ac:dyDescent="0.25">
      <c r="A406">
        <v>44193</v>
      </c>
      <c r="B406" t="s">
        <v>439</v>
      </c>
      <c r="C406">
        <v>32</v>
      </c>
      <c r="D406" t="s">
        <v>263</v>
      </c>
      <c r="E406" s="20" t="s">
        <v>41</v>
      </c>
      <c r="F406" s="20">
        <v>9</v>
      </c>
      <c r="G406">
        <v>137</v>
      </c>
      <c r="H406">
        <v>1</v>
      </c>
      <c r="I406">
        <v>52</v>
      </c>
      <c r="J406" s="21">
        <v>1</v>
      </c>
      <c r="K406">
        <v>13</v>
      </c>
      <c r="L406">
        <v>21</v>
      </c>
      <c r="M406" s="21">
        <v>0</v>
      </c>
      <c r="N406" s="19">
        <v>1.5</v>
      </c>
      <c r="O406" s="21">
        <v>0</v>
      </c>
      <c r="P406">
        <v>81</v>
      </c>
      <c r="Q406" s="21">
        <v>0</v>
      </c>
      <c r="R406" s="21">
        <v>0</v>
      </c>
      <c r="S406" s="21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 s="21">
        <v>0</v>
      </c>
      <c r="AB406" s="22">
        <v>1</v>
      </c>
      <c r="AC406">
        <v>1</v>
      </c>
      <c r="AD406" s="22">
        <v>1</v>
      </c>
      <c r="AE406">
        <v>21</v>
      </c>
      <c r="AF406">
        <v>34</v>
      </c>
      <c r="AG406" s="19">
        <v>161.9047619047619</v>
      </c>
      <c r="AH406" s="24">
        <v>0</v>
      </c>
      <c r="AI406" s="24">
        <v>0</v>
      </c>
      <c r="AJ406" s="19">
        <v>67.901234567901241</v>
      </c>
      <c r="AK406" s="21">
        <v>0</v>
      </c>
      <c r="AL406">
        <v>32</v>
      </c>
      <c r="AM406">
        <v>25</v>
      </c>
      <c r="AN406" s="19">
        <v>128</v>
      </c>
      <c r="AO406" s="21">
        <v>0</v>
      </c>
      <c r="AP406" s="22">
        <v>0</v>
      </c>
    </row>
    <row r="407" spans="1:42" x14ac:dyDescent="0.25">
      <c r="A407">
        <v>44194</v>
      </c>
      <c r="B407" t="s">
        <v>440</v>
      </c>
      <c r="C407">
        <v>33</v>
      </c>
      <c r="D407" t="s">
        <v>295</v>
      </c>
      <c r="E407" s="20" t="s">
        <v>41</v>
      </c>
      <c r="F407" s="20">
        <v>9</v>
      </c>
      <c r="G407">
        <v>150</v>
      </c>
      <c r="H407">
        <v>1</v>
      </c>
      <c r="I407">
        <v>40</v>
      </c>
      <c r="J407" s="21">
        <v>0</v>
      </c>
      <c r="K407">
        <v>14</v>
      </c>
      <c r="L407">
        <v>24</v>
      </c>
      <c r="M407" s="21">
        <v>0</v>
      </c>
      <c r="N407" s="19">
        <v>0</v>
      </c>
      <c r="O407" s="21">
        <v>0</v>
      </c>
      <c r="P407">
        <v>73</v>
      </c>
      <c r="Q407" s="21">
        <v>0</v>
      </c>
      <c r="R407" s="21">
        <v>0</v>
      </c>
      <c r="S407" s="21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 s="21">
        <v>0</v>
      </c>
      <c r="AB407" s="22">
        <v>0</v>
      </c>
      <c r="AC407">
        <v>1</v>
      </c>
      <c r="AD407" s="22">
        <v>1</v>
      </c>
      <c r="AE407">
        <v>24</v>
      </c>
      <c r="AF407">
        <v>57</v>
      </c>
      <c r="AG407" s="19">
        <v>237.5</v>
      </c>
      <c r="AH407" s="24">
        <v>-1</v>
      </c>
      <c r="AI407" s="24">
        <v>0</v>
      </c>
      <c r="AJ407" s="19">
        <v>110.95890410958904</v>
      </c>
      <c r="AK407" s="21">
        <v>-1</v>
      </c>
      <c r="AL407">
        <v>22</v>
      </c>
      <c r="AM407">
        <v>16</v>
      </c>
      <c r="AN407" s="19">
        <v>137.5</v>
      </c>
      <c r="AO407" s="21">
        <v>0</v>
      </c>
      <c r="AP407" s="22">
        <v>-2</v>
      </c>
    </row>
    <row r="408" spans="1:42" x14ac:dyDescent="0.25">
      <c r="A408">
        <v>44196</v>
      </c>
      <c r="B408" t="s">
        <v>442</v>
      </c>
      <c r="C408">
        <v>29</v>
      </c>
      <c r="D408" t="s">
        <v>261</v>
      </c>
      <c r="E408" s="20" t="s">
        <v>41</v>
      </c>
      <c r="F408" s="20">
        <v>9</v>
      </c>
      <c r="G408">
        <v>132</v>
      </c>
      <c r="H408">
        <v>1</v>
      </c>
      <c r="I408">
        <v>0</v>
      </c>
      <c r="J408" s="21">
        <v>0</v>
      </c>
      <c r="K408">
        <v>1</v>
      </c>
      <c r="L408">
        <v>8</v>
      </c>
      <c r="M408" s="21">
        <v>0</v>
      </c>
      <c r="N408" s="19">
        <v>0</v>
      </c>
      <c r="O408" s="21">
        <v>0</v>
      </c>
      <c r="P408">
        <v>69</v>
      </c>
      <c r="Q408" s="21">
        <v>0</v>
      </c>
      <c r="R408" s="21">
        <v>0</v>
      </c>
      <c r="S408" s="21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 s="21">
        <v>0</v>
      </c>
      <c r="AB408" s="22">
        <v>0</v>
      </c>
      <c r="AC408">
        <v>1</v>
      </c>
      <c r="AD408" s="22">
        <v>1</v>
      </c>
      <c r="AE408">
        <v>9</v>
      </c>
      <c r="AF408">
        <v>54</v>
      </c>
      <c r="AG408" s="19">
        <v>600</v>
      </c>
      <c r="AH408" s="24">
        <v>-1</v>
      </c>
      <c r="AI408" s="24">
        <v>0</v>
      </c>
      <c r="AJ408" s="19">
        <v>91.304347826086953</v>
      </c>
      <c r="AK408" s="21">
        <v>-1</v>
      </c>
      <c r="AL408">
        <v>24</v>
      </c>
      <c r="AM408">
        <v>23</v>
      </c>
      <c r="AN408" s="19">
        <v>104.34782608695652</v>
      </c>
      <c r="AO408" s="21">
        <v>0</v>
      </c>
      <c r="AP408" s="22">
        <v>-2</v>
      </c>
    </row>
    <row r="409" spans="1:42" x14ac:dyDescent="0.25">
      <c r="A409">
        <v>44198</v>
      </c>
      <c r="B409" t="s">
        <v>444</v>
      </c>
      <c r="C409">
        <v>31</v>
      </c>
      <c r="D409" t="s">
        <v>274</v>
      </c>
      <c r="E409" s="20" t="s">
        <v>41</v>
      </c>
      <c r="F409" s="20">
        <v>9</v>
      </c>
      <c r="G409">
        <v>231</v>
      </c>
      <c r="H409">
        <v>1</v>
      </c>
      <c r="I409">
        <v>14</v>
      </c>
      <c r="J409" s="21">
        <v>0</v>
      </c>
      <c r="K409">
        <v>13</v>
      </c>
      <c r="L409">
        <v>27</v>
      </c>
      <c r="M409" s="21">
        <v>0</v>
      </c>
      <c r="N409" s="19">
        <v>0</v>
      </c>
      <c r="O409" s="21">
        <v>0</v>
      </c>
      <c r="P409">
        <v>144</v>
      </c>
      <c r="Q409" s="21">
        <v>0</v>
      </c>
      <c r="R409" s="21">
        <v>0</v>
      </c>
      <c r="S409" s="21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 s="21">
        <v>0</v>
      </c>
      <c r="AB409" s="22">
        <v>0</v>
      </c>
      <c r="AC409">
        <v>1</v>
      </c>
      <c r="AD409" s="22">
        <v>1</v>
      </c>
      <c r="AE409">
        <v>23</v>
      </c>
      <c r="AF409">
        <v>64</v>
      </c>
      <c r="AG409" s="19">
        <v>278.26086956521738</v>
      </c>
      <c r="AH409" s="24">
        <v>-1</v>
      </c>
      <c r="AI409" s="24">
        <v>0</v>
      </c>
      <c r="AJ409" s="19">
        <v>60.416666666666664</v>
      </c>
      <c r="AK409" s="21">
        <v>0</v>
      </c>
      <c r="AL409">
        <v>50</v>
      </c>
      <c r="AM409">
        <v>36</v>
      </c>
      <c r="AN409" s="19">
        <v>138.88888888888889</v>
      </c>
      <c r="AO409" s="21">
        <v>0</v>
      </c>
      <c r="AP409" s="22">
        <v>-1</v>
      </c>
    </row>
    <row r="410" spans="1:42" x14ac:dyDescent="0.25">
      <c r="A410">
        <v>44206</v>
      </c>
      <c r="B410" t="s">
        <v>451</v>
      </c>
      <c r="C410">
        <v>32</v>
      </c>
      <c r="D410" t="s">
        <v>263</v>
      </c>
      <c r="E410" s="20" t="s">
        <v>41</v>
      </c>
      <c r="F410" s="20">
        <v>9</v>
      </c>
      <c r="G410">
        <v>134</v>
      </c>
      <c r="H410">
        <v>14</v>
      </c>
      <c r="I410">
        <v>50</v>
      </c>
      <c r="J410" s="21">
        <v>1</v>
      </c>
      <c r="K410">
        <v>13</v>
      </c>
      <c r="L410">
        <v>13</v>
      </c>
      <c r="M410" s="21">
        <v>0</v>
      </c>
      <c r="N410" s="19">
        <v>0</v>
      </c>
      <c r="O410" s="21">
        <v>0</v>
      </c>
      <c r="P410">
        <v>86</v>
      </c>
      <c r="Q410" s="21">
        <v>0</v>
      </c>
      <c r="R410" s="21">
        <v>0</v>
      </c>
      <c r="S410" s="21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 s="21">
        <v>0</v>
      </c>
      <c r="AB410" s="22">
        <v>1</v>
      </c>
      <c r="AC410">
        <v>1</v>
      </c>
      <c r="AD410" s="22">
        <v>1</v>
      </c>
      <c r="AE410">
        <v>8</v>
      </c>
      <c r="AF410">
        <v>40</v>
      </c>
      <c r="AG410" s="19">
        <v>500</v>
      </c>
      <c r="AH410" s="24">
        <v>-1</v>
      </c>
      <c r="AI410" s="24">
        <v>0</v>
      </c>
      <c r="AJ410" s="19">
        <v>55.813953488372093</v>
      </c>
      <c r="AK410" s="21">
        <v>0</v>
      </c>
      <c r="AL410">
        <v>33</v>
      </c>
      <c r="AM410">
        <v>19</v>
      </c>
      <c r="AN410" s="19">
        <v>173.68421052631581</v>
      </c>
      <c r="AO410" s="21">
        <v>0</v>
      </c>
      <c r="AP410" s="22">
        <v>-1</v>
      </c>
    </row>
    <row r="411" spans="1:42" x14ac:dyDescent="0.25">
      <c r="A411">
        <v>44207</v>
      </c>
      <c r="B411" t="s">
        <v>452</v>
      </c>
      <c r="C411">
        <v>25</v>
      </c>
      <c r="D411" t="s">
        <v>290</v>
      </c>
      <c r="E411" s="20" t="s">
        <v>41</v>
      </c>
      <c r="F411" s="20">
        <v>9</v>
      </c>
      <c r="G411">
        <v>135</v>
      </c>
      <c r="H411">
        <v>1</v>
      </c>
      <c r="I411">
        <v>0</v>
      </c>
      <c r="J411" s="21">
        <v>0</v>
      </c>
      <c r="K411">
        <v>5</v>
      </c>
      <c r="L411">
        <v>3</v>
      </c>
      <c r="M411" s="21">
        <v>0</v>
      </c>
      <c r="N411" s="19">
        <v>0</v>
      </c>
      <c r="O411" s="21">
        <v>0</v>
      </c>
      <c r="P411">
        <v>63</v>
      </c>
      <c r="Q411" s="21">
        <v>0</v>
      </c>
      <c r="R411" s="21">
        <v>0</v>
      </c>
      <c r="S411" s="2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 s="21">
        <v>0</v>
      </c>
      <c r="AB411" s="22">
        <v>0</v>
      </c>
      <c r="AC411">
        <v>0</v>
      </c>
      <c r="AD411" s="22">
        <v>0</v>
      </c>
      <c r="AE411">
        <v>6</v>
      </c>
      <c r="AF411">
        <v>67</v>
      </c>
      <c r="AG411" s="19">
        <v>1116.6666666666665</v>
      </c>
      <c r="AH411" s="24">
        <v>-1</v>
      </c>
      <c r="AI411" s="24">
        <v>0</v>
      </c>
      <c r="AJ411" s="19">
        <v>115.87301587301589</v>
      </c>
      <c r="AK411" s="21">
        <v>-1</v>
      </c>
      <c r="AL411">
        <v>12</v>
      </c>
      <c r="AM411">
        <v>17</v>
      </c>
      <c r="AN411" s="19">
        <v>70.588235294117652</v>
      </c>
      <c r="AO411" s="21">
        <v>0</v>
      </c>
      <c r="AP411" s="22">
        <v>-2</v>
      </c>
    </row>
    <row r="412" spans="1:42" x14ac:dyDescent="0.25">
      <c r="A412">
        <v>44211</v>
      </c>
      <c r="B412" t="s">
        <v>456</v>
      </c>
      <c r="C412">
        <v>26</v>
      </c>
      <c r="D412" t="s">
        <v>277</v>
      </c>
      <c r="E412" s="20" t="s">
        <v>41</v>
      </c>
      <c r="F412" s="20">
        <v>9</v>
      </c>
      <c r="G412">
        <v>42</v>
      </c>
      <c r="H412">
        <v>1</v>
      </c>
      <c r="I412">
        <v>92</v>
      </c>
      <c r="J412" s="21">
        <v>1</v>
      </c>
      <c r="K412">
        <v>2</v>
      </c>
      <c r="L412">
        <v>6</v>
      </c>
      <c r="M412" s="21">
        <v>0</v>
      </c>
      <c r="N412" s="19">
        <v>0</v>
      </c>
      <c r="O412" s="21">
        <v>0</v>
      </c>
      <c r="P412">
        <v>21</v>
      </c>
      <c r="Q412" s="21">
        <v>0</v>
      </c>
      <c r="R412" s="21">
        <v>0</v>
      </c>
      <c r="S412" s="21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 s="21">
        <v>0</v>
      </c>
      <c r="AB412" s="22">
        <v>1</v>
      </c>
      <c r="AC412">
        <v>0</v>
      </c>
      <c r="AD412" s="22">
        <v>0</v>
      </c>
      <c r="AE412">
        <v>3</v>
      </c>
      <c r="AF412">
        <v>17</v>
      </c>
      <c r="AG412" s="19">
        <v>566.66666666666674</v>
      </c>
      <c r="AH412" s="24">
        <v>-1</v>
      </c>
      <c r="AI412" s="24">
        <v>0</v>
      </c>
      <c r="AJ412" s="19">
        <v>95.238095238095227</v>
      </c>
      <c r="AK412" s="21">
        <v>-1</v>
      </c>
      <c r="AL412">
        <v>8</v>
      </c>
      <c r="AM412">
        <v>3</v>
      </c>
      <c r="AN412" s="19">
        <v>266.66666666666663</v>
      </c>
      <c r="AO412" s="21">
        <v>-1</v>
      </c>
      <c r="AP412" s="22">
        <v>-3</v>
      </c>
    </row>
    <row r="413" spans="1:42" x14ac:dyDescent="0.25">
      <c r="A413">
        <v>44215</v>
      </c>
      <c r="B413" t="s">
        <v>459</v>
      </c>
      <c r="C413">
        <v>31</v>
      </c>
      <c r="D413" t="s">
        <v>274</v>
      </c>
      <c r="E413" s="20" t="s">
        <v>41</v>
      </c>
      <c r="F413" s="20">
        <v>9</v>
      </c>
      <c r="G413">
        <v>206</v>
      </c>
      <c r="H413">
        <v>2</v>
      </c>
      <c r="I413">
        <v>16</v>
      </c>
      <c r="J413" s="21">
        <v>0</v>
      </c>
      <c r="K413">
        <v>14</v>
      </c>
      <c r="L413">
        <v>16</v>
      </c>
      <c r="M413" s="21">
        <v>0</v>
      </c>
      <c r="N413" s="19">
        <v>0</v>
      </c>
      <c r="O413" s="21">
        <v>0</v>
      </c>
      <c r="P413">
        <v>127</v>
      </c>
      <c r="Q413" s="21">
        <v>0</v>
      </c>
      <c r="R413" s="21">
        <v>0</v>
      </c>
      <c r="S413" s="21">
        <v>1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 s="21">
        <v>0</v>
      </c>
      <c r="AB413" s="22">
        <v>1</v>
      </c>
      <c r="AC413">
        <v>0</v>
      </c>
      <c r="AD413" s="22">
        <v>0</v>
      </c>
      <c r="AE413">
        <v>14</v>
      </c>
      <c r="AF413">
        <v>66</v>
      </c>
      <c r="AG413" s="19">
        <v>471.42857142857144</v>
      </c>
      <c r="AH413" s="24">
        <v>-1</v>
      </c>
      <c r="AI413" s="24">
        <v>0</v>
      </c>
      <c r="AJ413" s="19">
        <v>62.99212598425197</v>
      </c>
      <c r="AK413" s="21">
        <v>0</v>
      </c>
      <c r="AL413">
        <v>45</v>
      </c>
      <c r="AM413">
        <v>26</v>
      </c>
      <c r="AN413" s="19">
        <v>173.07692307692309</v>
      </c>
      <c r="AO413" s="21">
        <v>0</v>
      </c>
      <c r="AP413" s="22">
        <v>-1</v>
      </c>
    </row>
    <row r="414" spans="1:42" x14ac:dyDescent="0.25">
      <c r="A414">
        <v>44219</v>
      </c>
      <c r="B414" t="s">
        <v>463</v>
      </c>
      <c r="C414">
        <v>25</v>
      </c>
      <c r="D414" t="s">
        <v>290</v>
      </c>
      <c r="E414" s="20" t="s">
        <v>41</v>
      </c>
      <c r="F414" s="20">
        <v>9</v>
      </c>
      <c r="G414">
        <v>191</v>
      </c>
      <c r="H414">
        <v>1</v>
      </c>
      <c r="I414">
        <v>32</v>
      </c>
      <c r="J414" s="21">
        <v>0</v>
      </c>
      <c r="K414">
        <v>11</v>
      </c>
      <c r="L414">
        <v>13</v>
      </c>
      <c r="M414" s="21">
        <v>0</v>
      </c>
      <c r="N414" s="19">
        <v>0</v>
      </c>
      <c r="O414" s="21">
        <v>0</v>
      </c>
      <c r="P414">
        <v>102</v>
      </c>
      <c r="Q414" s="21">
        <v>0</v>
      </c>
      <c r="R414" s="21">
        <v>0</v>
      </c>
      <c r="S414" s="21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 s="21">
        <v>0</v>
      </c>
      <c r="AB414" s="22">
        <v>0</v>
      </c>
      <c r="AC414">
        <v>0</v>
      </c>
      <c r="AD414" s="22">
        <v>0</v>
      </c>
      <c r="AE414">
        <v>11</v>
      </c>
      <c r="AF414">
        <v>76</v>
      </c>
      <c r="AG414" s="19">
        <v>690.90909090909088</v>
      </c>
      <c r="AH414" s="24">
        <v>-1</v>
      </c>
      <c r="AI414" s="24">
        <v>0</v>
      </c>
      <c r="AJ414" s="19">
        <v>85.294117647058826</v>
      </c>
      <c r="AK414" s="21">
        <v>-1</v>
      </c>
      <c r="AL414">
        <v>31</v>
      </c>
      <c r="AM414">
        <v>25</v>
      </c>
      <c r="AN414" s="19">
        <v>124</v>
      </c>
      <c r="AO414" s="21">
        <v>0</v>
      </c>
      <c r="AP414" s="22">
        <v>-2</v>
      </c>
    </row>
    <row r="415" spans="1:42" x14ac:dyDescent="0.25">
      <c r="A415">
        <v>44220</v>
      </c>
      <c r="B415" t="s">
        <v>464</v>
      </c>
      <c r="C415">
        <v>25</v>
      </c>
      <c r="D415" t="s">
        <v>290</v>
      </c>
      <c r="E415" s="20" t="s">
        <v>41</v>
      </c>
      <c r="F415" s="20">
        <v>9</v>
      </c>
      <c r="G415">
        <v>148</v>
      </c>
      <c r="H415">
        <v>1</v>
      </c>
      <c r="I415">
        <v>6</v>
      </c>
      <c r="J415" s="21">
        <v>0</v>
      </c>
      <c r="K415">
        <v>27</v>
      </c>
      <c r="L415">
        <v>13</v>
      </c>
      <c r="M415" s="21">
        <v>0</v>
      </c>
      <c r="N415" s="19">
        <v>0</v>
      </c>
      <c r="O415" s="21">
        <v>0</v>
      </c>
      <c r="P415">
        <v>98</v>
      </c>
      <c r="Q415" s="21">
        <v>0</v>
      </c>
      <c r="R415" s="21">
        <v>0</v>
      </c>
      <c r="S415" s="21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 s="21">
        <v>0</v>
      </c>
      <c r="AB415" s="22">
        <v>0</v>
      </c>
      <c r="AC415">
        <v>1</v>
      </c>
      <c r="AD415" s="22">
        <v>1</v>
      </c>
      <c r="AE415">
        <v>10</v>
      </c>
      <c r="AF415">
        <v>39</v>
      </c>
      <c r="AG415" s="19">
        <v>390</v>
      </c>
      <c r="AH415" s="24">
        <v>-1</v>
      </c>
      <c r="AI415" s="24">
        <v>0</v>
      </c>
      <c r="AJ415" s="19">
        <v>50</v>
      </c>
      <c r="AK415" s="21">
        <v>0</v>
      </c>
      <c r="AL415">
        <v>30</v>
      </c>
      <c r="AM415">
        <v>30</v>
      </c>
      <c r="AN415" s="19">
        <v>100</v>
      </c>
      <c r="AO415" s="21">
        <v>0</v>
      </c>
      <c r="AP415" s="22">
        <v>-1</v>
      </c>
    </row>
    <row r="416" spans="1:42" x14ac:dyDescent="0.25">
      <c r="A416">
        <v>44221</v>
      </c>
      <c r="B416" t="s">
        <v>465</v>
      </c>
      <c r="C416">
        <v>28</v>
      </c>
      <c r="D416" t="s">
        <v>266</v>
      </c>
      <c r="E416" s="20" t="s">
        <v>41</v>
      </c>
      <c r="F416" s="20">
        <v>9</v>
      </c>
      <c r="G416">
        <v>440</v>
      </c>
      <c r="H416">
        <v>1</v>
      </c>
      <c r="I416">
        <v>0</v>
      </c>
      <c r="J416" s="21">
        <v>0</v>
      </c>
      <c r="K416">
        <v>40</v>
      </c>
      <c r="L416">
        <v>56</v>
      </c>
      <c r="M416" s="21">
        <v>0</v>
      </c>
      <c r="N416" s="19">
        <v>0</v>
      </c>
      <c r="O416" s="21">
        <v>0</v>
      </c>
      <c r="P416">
        <v>250</v>
      </c>
      <c r="Q416" s="21">
        <v>0</v>
      </c>
      <c r="R416" s="21">
        <v>0</v>
      </c>
      <c r="S416" s="21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 s="21">
        <v>0</v>
      </c>
      <c r="AB416" s="22">
        <v>0</v>
      </c>
      <c r="AC416">
        <v>1</v>
      </c>
      <c r="AD416" s="22">
        <v>1</v>
      </c>
      <c r="AE416">
        <v>37</v>
      </c>
      <c r="AF416">
        <v>155</v>
      </c>
      <c r="AG416" s="19">
        <v>418.91891891891896</v>
      </c>
      <c r="AH416" s="24">
        <v>-1</v>
      </c>
      <c r="AI416" s="24">
        <v>0</v>
      </c>
      <c r="AJ416" s="19">
        <v>76.8</v>
      </c>
      <c r="AK416" s="21">
        <v>-1</v>
      </c>
      <c r="AL416">
        <v>81</v>
      </c>
      <c r="AM416">
        <v>62</v>
      </c>
      <c r="AN416" s="19">
        <v>130.64516129032256</v>
      </c>
      <c r="AO416" s="21">
        <v>0</v>
      </c>
      <c r="AP416" s="22">
        <v>-2</v>
      </c>
    </row>
    <row r="417" spans="1:42" x14ac:dyDescent="0.25">
      <c r="A417">
        <v>44222</v>
      </c>
      <c r="B417" t="s">
        <v>466</v>
      </c>
      <c r="C417">
        <v>25</v>
      </c>
      <c r="D417" t="s">
        <v>290</v>
      </c>
      <c r="E417" s="20" t="s">
        <v>41</v>
      </c>
      <c r="F417" s="20">
        <v>9</v>
      </c>
      <c r="G417">
        <v>125</v>
      </c>
      <c r="H417">
        <v>2</v>
      </c>
      <c r="I417">
        <v>0</v>
      </c>
      <c r="J417" s="21">
        <v>0</v>
      </c>
      <c r="K417">
        <v>0</v>
      </c>
      <c r="L417">
        <v>3</v>
      </c>
      <c r="M417" s="21">
        <v>0</v>
      </c>
      <c r="N417" s="19">
        <v>0</v>
      </c>
      <c r="O417" s="21">
        <v>0</v>
      </c>
      <c r="P417">
        <v>61</v>
      </c>
      <c r="Q417" s="21">
        <v>0</v>
      </c>
      <c r="R417" s="21">
        <v>0</v>
      </c>
      <c r="S417" s="21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 s="21">
        <v>0</v>
      </c>
      <c r="AB417" s="22">
        <v>0</v>
      </c>
      <c r="AC417">
        <v>0</v>
      </c>
      <c r="AD417" s="22">
        <v>0</v>
      </c>
      <c r="AE417">
        <v>3</v>
      </c>
      <c r="AF417">
        <v>61</v>
      </c>
      <c r="AG417" s="19">
        <v>2033.3333333333333</v>
      </c>
      <c r="AH417" s="24">
        <v>-1</v>
      </c>
      <c r="AI417" s="24">
        <v>0</v>
      </c>
      <c r="AJ417" s="19">
        <v>104.91803278688525</v>
      </c>
      <c r="AK417" s="21">
        <v>-1</v>
      </c>
      <c r="AL417">
        <v>20</v>
      </c>
      <c r="AM417">
        <v>9</v>
      </c>
      <c r="AN417" s="19">
        <v>222.22222222222223</v>
      </c>
      <c r="AO417" s="21">
        <v>-1</v>
      </c>
      <c r="AP417" s="22">
        <v>-3</v>
      </c>
    </row>
    <row r="418" spans="1:42" x14ac:dyDescent="0.25">
      <c r="A418">
        <v>44225</v>
      </c>
      <c r="B418" t="s">
        <v>469</v>
      </c>
      <c r="C418">
        <v>33</v>
      </c>
      <c r="D418" t="s">
        <v>295</v>
      </c>
      <c r="E418" s="20" t="s">
        <v>41</v>
      </c>
      <c r="F418" s="20">
        <v>9</v>
      </c>
      <c r="G418">
        <v>118</v>
      </c>
      <c r="H418">
        <v>1</v>
      </c>
      <c r="I418">
        <v>32</v>
      </c>
      <c r="J418" s="21">
        <v>0</v>
      </c>
      <c r="K418">
        <v>6</v>
      </c>
      <c r="L418">
        <v>26</v>
      </c>
      <c r="M418" s="21">
        <v>0</v>
      </c>
      <c r="N418" s="19">
        <v>0</v>
      </c>
      <c r="O418" s="21">
        <v>0</v>
      </c>
      <c r="P418">
        <v>54</v>
      </c>
      <c r="Q418" s="21">
        <v>0</v>
      </c>
      <c r="R418" s="21">
        <v>0</v>
      </c>
      <c r="S418" s="21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 s="21">
        <v>0</v>
      </c>
      <c r="AB418" s="22">
        <v>0</v>
      </c>
      <c r="AC418">
        <v>0</v>
      </c>
      <c r="AD418" s="22">
        <v>0</v>
      </c>
      <c r="AE418">
        <v>5</v>
      </c>
      <c r="AF418">
        <v>57</v>
      </c>
      <c r="AG418" s="19">
        <v>1140</v>
      </c>
      <c r="AH418" s="24">
        <v>-1</v>
      </c>
      <c r="AI418" s="24">
        <v>0</v>
      </c>
      <c r="AJ418" s="19">
        <v>114.81481481481481</v>
      </c>
      <c r="AK418" s="21">
        <v>-1</v>
      </c>
      <c r="AL418">
        <v>16</v>
      </c>
      <c r="AM418">
        <v>12</v>
      </c>
      <c r="AN418" s="19">
        <v>133.33333333333331</v>
      </c>
      <c r="AO418" s="21">
        <v>0</v>
      </c>
      <c r="AP418" s="22">
        <v>-2</v>
      </c>
    </row>
    <row r="419" spans="1:42" x14ac:dyDescent="0.25">
      <c r="A419">
        <v>44226</v>
      </c>
      <c r="B419" t="s">
        <v>470</v>
      </c>
      <c r="C419">
        <v>29</v>
      </c>
      <c r="D419" t="s">
        <v>261</v>
      </c>
      <c r="E419" s="20" t="s">
        <v>41</v>
      </c>
      <c r="F419" s="20">
        <v>9</v>
      </c>
      <c r="G419">
        <v>135</v>
      </c>
      <c r="H419">
        <v>1</v>
      </c>
      <c r="I419">
        <v>0</v>
      </c>
      <c r="J419" s="21">
        <v>0</v>
      </c>
      <c r="K419">
        <v>5</v>
      </c>
      <c r="L419">
        <v>5</v>
      </c>
      <c r="M419" s="21">
        <v>0</v>
      </c>
      <c r="N419" s="19">
        <v>0</v>
      </c>
      <c r="O419" s="21">
        <v>0</v>
      </c>
      <c r="P419">
        <v>71</v>
      </c>
      <c r="Q419" s="21">
        <v>0</v>
      </c>
      <c r="R419" s="21">
        <v>0</v>
      </c>
      <c r="S419" s="21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 s="21">
        <v>0</v>
      </c>
      <c r="AB419" s="22">
        <v>0</v>
      </c>
      <c r="AC419">
        <v>1</v>
      </c>
      <c r="AD419" s="22">
        <v>1</v>
      </c>
      <c r="AE419">
        <v>8</v>
      </c>
      <c r="AF419">
        <v>56</v>
      </c>
      <c r="AG419" s="19">
        <v>700</v>
      </c>
      <c r="AH419" s="24">
        <v>-1</v>
      </c>
      <c r="AI419" s="24">
        <v>0</v>
      </c>
      <c r="AJ419" s="19">
        <v>90.140845070422543</v>
      </c>
      <c r="AK419" s="21">
        <v>-1</v>
      </c>
      <c r="AL419">
        <v>29</v>
      </c>
      <c r="AM419">
        <v>12</v>
      </c>
      <c r="AN419" s="19">
        <v>241.66666666666666</v>
      </c>
      <c r="AO419" s="21">
        <v>-1</v>
      </c>
      <c r="AP419" s="22">
        <v>-3</v>
      </c>
    </row>
    <row r="420" spans="1:42" x14ac:dyDescent="0.25">
      <c r="A420">
        <v>44228</v>
      </c>
      <c r="B420" t="s">
        <v>472</v>
      </c>
      <c r="C420">
        <v>29</v>
      </c>
      <c r="D420" t="s">
        <v>261</v>
      </c>
      <c r="E420" s="20" t="s">
        <v>41</v>
      </c>
      <c r="F420" s="20">
        <v>9</v>
      </c>
      <c r="G420">
        <v>110</v>
      </c>
      <c r="H420">
        <v>1</v>
      </c>
      <c r="I420">
        <v>0</v>
      </c>
      <c r="J420" s="21">
        <v>0</v>
      </c>
      <c r="K420">
        <v>5</v>
      </c>
      <c r="L420">
        <v>7</v>
      </c>
      <c r="M420" s="21">
        <v>0</v>
      </c>
      <c r="N420" s="19">
        <v>0</v>
      </c>
      <c r="O420" s="21">
        <v>0</v>
      </c>
      <c r="P420">
        <v>61</v>
      </c>
      <c r="Q420" s="21">
        <v>0</v>
      </c>
      <c r="R420" s="21">
        <v>0</v>
      </c>
      <c r="S420" s="21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 s="21">
        <v>0</v>
      </c>
      <c r="AB420" s="22">
        <v>0</v>
      </c>
      <c r="AC420">
        <v>0</v>
      </c>
      <c r="AD420" s="22">
        <v>0</v>
      </c>
      <c r="AE420">
        <v>8</v>
      </c>
      <c r="AF420">
        <v>41</v>
      </c>
      <c r="AG420" s="19">
        <v>512.5</v>
      </c>
      <c r="AH420" s="24">
        <v>-1</v>
      </c>
      <c r="AI420" s="24">
        <v>0</v>
      </c>
      <c r="AJ420" s="19">
        <v>80.327868852459019</v>
      </c>
      <c r="AK420" s="21">
        <v>-1</v>
      </c>
      <c r="AL420">
        <v>21</v>
      </c>
      <c r="AM420">
        <v>20</v>
      </c>
      <c r="AN420" s="19">
        <v>105</v>
      </c>
      <c r="AO420" s="21">
        <v>0</v>
      </c>
      <c r="AP420" s="22">
        <v>-2</v>
      </c>
    </row>
    <row r="421" spans="1:42" x14ac:dyDescent="0.25">
      <c r="A421">
        <v>44229</v>
      </c>
      <c r="B421" t="s">
        <v>473</v>
      </c>
      <c r="C421">
        <v>31</v>
      </c>
      <c r="D421" t="s">
        <v>274</v>
      </c>
      <c r="E421" s="20" t="s">
        <v>41</v>
      </c>
      <c r="F421" s="20">
        <v>9</v>
      </c>
      <c r="G421">
        <v>191</v>
      </c>
      <c r="H421">
        <v>1</v>
      </c>
      <c r="I421">
        <v>14</v>
      </c>
      <c r="J421" s="21">
        <v>0</v>
      </c>
      <c r="K421">
        <v>12</v>
      </c>
      <c r="L421">
        <v>27</v>
      </c>
      <c r="M421" s="21">
        <v>0</v>
      </c>
      <c r="N421" s="19">
        <v>2.2823000000000002</v>
      </c>
      <c r="O421" s="21">
        <v>0</v>
      </c>
      <c r="P421">
        <v>120</v>
      </c>
      <c r="Q421" s="21">
        <v>0</v>
      </c>
      <c r="R421" s="21">
        <v>0</v>
      </c>
      <c r="S421" s="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 s="21">
        <v>0</v>
      </c>
      <c r="AB421" s="22">
        <v>0</v>
      </c>
      <c r="AC421">
        <v>1</v>
      </c>
      <c r="AD421" s="22">
        <v>1</v>
      </c>
      <c r="AE421">
        <v>23</v>
      </c>
      <c r="AF421">
        <v>48</v>
      </c>
      <c r="AG421" s="19">
        <v>208.69565217391303</v>
      </c>
      <c r="AH421" s="24">
        <v>-1</v>
      </c>
      <c r="AI421" s="24">
        <v>0</v>
      </c>
      <c r="AJ421" s="19">
        <v>59.166666666666664</v>
      </c>
      <c r="AK421" s="21">
        <v>0</v>
      </c>
      <c r="AL421">
        <v>45</v>
      </c>
      <c r="AM421">
        <v>39</v>
      </c>
      <c r="AN421" s="19">
        <v>115.38461538461537</v>
      </c>
      <c r="AO421" s="21">
        <v>0</v>
      </c>
      <c r="AP421" s="22">
        <v>-1</v>
      </c>
    </row>
    <row r="422" spans="1:42" x14ac:dyDescent="0.25">
      <c r="A422">
        <v>44230</v>
      </c>
      <c r="B422" t="s">
        <v>474</v>
      </c>
      <c r="C422">
        <v>28</v>
      </c>
      <c r="D422" t="s">
        <v>266</v>
      </c>
      <c r="E422" s="20" t="s">
        <v>41</v>
      </c>
      <c r="F422" s="20">
        <v>9</v>
      </c>
      <c r="G422">
        <v>169</v>
      </c>
      <c r="H422">
        <v>1</v>
      </c>
      <c r="I422">
        <v>6</v>
      </c>
      <c r="J422" s="21">
        <v>0</v>
      </c>
      <c r="K422">
        <v>15</v>
      </c>
      <c r="L422">
        <v>22</v>
      </c>
      <c r="M422" s="21">
        <v>0</v>
      </c>
      <c r="N422" s="19">
        <v>0</v>
      </c>
      <c r="O422" s="21">
        <v>0</v>
      </c>
      <c r="P422">
        <v>90</v>
      </c>
      <c r="Q422" s="21">
        <v>0</v>
      </c>
      <c r="R422" s="21">
        <v>0</v>
      </c>
      <c r="S422" s="21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 s="21">
        <v>0</v>
      </c>
      <c r="AB422" s="22">
        <v>0</v>
      </c>
      <c r="AC422">
        <v>1</v>
      </c>
      <c r="AD422" s="22">
        <v>1</v>
      </c>
      <c r="AE422">
        <v>20</v>
      </c>
      <c r="AF422">
        <v>59</v>
      </c>
      <c r="AG422" s="19">
        <v>295</v>
      </c>
      <c r="AH422" s="24">
        <v>-1</v>
      </c>
      <c r="AI422" s="24">
        <v>0</v>
      </c>
      <c r="AJ422" s="19">
        <v>87.777777777777771</v>
      </c>
      <c r="AK422" s="21">
        <v>-1</v>
      </c>
      <c r="AL422">
        <v>30</v>
      </c>
      <c r="AM422">
        <v>20</v>
      </c>
      <c r="AN422" s="19">
        <v>150</v>
      </c>
      <c r="AO422" s="21">
        <v>0</v>
      </c>
      <c r="AP422" s="22">
        <v>-2</v>
      </c>
    </row>
    <row r="423" spans="1:42" x14ac:dyDescent="0.25">
      <c r="A423">
        <v>44235</v>
      </c>
      <c r="B423" t="s">
        <v>478</v>
      </c>
      <c r="C423">
        <v>31</v>
      </c>
      <c r="D423" t="s">
        <v>274</v>
      </c>
      <c r="E423" s="20" t="s">
        <v>41</v>
      </c>
      <c r="F423" s="20">
        <v>9</v>
      </c>
      <c r="G423">
        <v>109</v>
      </c>
      <c r="H423">
        <v>1</v>
      </c>
      <c r="I423">
        <v>42</v>
      </c>
      <c r="J423" s="21">
        <v>0</v>
      </c>
      <c r="K423">
        <v>10</v>
      </c>
      <c r="L423">
        <v>14</v>
      </c>
      <c r="M423" s="21">
        <v>0</v>
      </c>
      <c r="N423" s="19">
        <v>0</v>
      </c>
      <c r="O423" s="21">
        <v>0</v>
      </c>
      <c r="P423">
        <v>64</v>
      </c>
      <c r="Q423" s="21">
        <v>0</v>
      </c>
      <c r="R423" s="21">
        <v>0</v>
      </c>
      <c r="S423" s="21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1</v>
      </c>
      <c r="Z423">
        <v>2</v>
      </c>
      <c r="AA423" s="21">
        <v>1</v>
      </c>
      <c r="AB423" s="22">
        <v>1</v>
      </c>
      <c r="AC423">
        <v>1</v>
      </c>
      <c r="AD423" s="22">
        <v>2</v>
      </c>
      <c r="AE423">
        <v>5</v>
      </c>
      <c r="AF423">
        <v>42</v>
      </c>
      <c r="AG423" s="19">
        <v>840</v>
      </c>
      <c r="AH423" s="24">
        <v>-1</v>
      </c>
      <c r="AI423" s="24">
        <v>0</v>
      </c>
      <c r="AJ423" s="19">
        <v>73.4375</v>
      </c>
      <c r="AK423" s="21">
        <v>-1</v>
      </c>
      <c r="AL423">
        <v>19</v>
      </c>
      <c r="AM423">
        <v>18</v>
      </c>
      <c r="AN423" s="19">
        <v>105.55555555555556</v>
      </c>
      <c r="AO423" s="21">
        <v>0</v>
      </c>
      <c r="AP423" s="22">
        <v>-2</v>
      </c>
    </row>
    <row r="424" spans="1:42" x14ac:dyDescent="0.25">
      <c r="A424">
        <v>44237</v>
      </c>
      <c r="B424" t="s">
        <v>480</v>
      </c>
      <c r="C424">
        <v>23</v>
      </c>
      <c r="D424" t="s">
        <v>272</v>
      </c>
      <c r="E424" s="20" t="s">
        <v>41</v>
      </c>
      <c r="F424" s="20">
        <v>9</v>
      </c>
      <c r="G424">
        <v>447</v>
      </c>
      <c r="H424">
        <v>1</v>
      </c>
      <c r="I424">
        <v>0</v>
      </c>
      <c r="J424" s="21">
        <v>0</v>
      </c>
      <c r="K424">
        <v>30</v>
      </c>
      <c r="L424">
        <v>35</v>
      </c>
      <c r="M424" s="21">
        <v>0</v>
      </c>
      <c r="N424" s="19">
        <v>0</v>
      </c>
      <c r="O424" s="21">
        <v>0</v>
      </c>
      <c r="P424">
        <v>247</v>
      </c>
      <c r="Q424" s="21">
        <v>0</v>
      </c>
      <c r="R424" s="21">
        <v>0</v>
      </c>
      <c r="S424" s="21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 s="21">
        <v>0</v>
      </c>
      <c r="AB424" s="22">
        <v>0</v>
      </c>
      <c r="AC424">
        <v>1</v>
      </c>
      <c r="AD424" s="22">
        <v>1</v>
      </c>
      <c r="AE424">
        <v>41</v>
      </c>
      <c r="AF424">
        <v>160</v>
      </c>
      <c r="AG424" s="19">
        <v>390.2439024390244</v>
      </c>
      <c r="AH424" s="24">
        <v>-1</v>
      </c>
      <c r="AI424" s="24">
        <v>0</v>
      </c>
      <c r="AJ424" s="19">
        <v>81.376518218623488</v>
      </c>
      <c r="AK424" s="21">
        <v>-1</v>
      </c>
      <c r="AL424">
        <v>88</v>
      </c>
      <c r="AM424">
        <v>82</v>
      </c>
      <c r="AN424" s="19">
        <v>107.31707317073172</v>
      </c>
      <c r="AO424" s="21">
        <v>0</v>
      </c>
      <c r="AP424" s="22">
        <v>-2</v>
      </c>
    </row>
    <row r="425" spans="1:42" x14ac:dyDescent="0.25">
      <c r="A425">
        <v>44240</v>
      </c>
      <c r="B425" t="s">
        <v>483</v>
      </c>
      <c r="C425">
        <v>32</v>
      </c>
      <c r="D425" t="s">
        <v>263</v>
      </c>
      <c r="E425" s="20" t="s">
        <v>41</v>
      </c>
      <c r="F425" s="20">
        <v>9</v>
      </c>
      <c r="G425">
        <v>192</v>
      </c>
      <c r="H425">
        <v>1</v>
      </c>
      <c r="I425">
        <v>94</v>
      </c>
      <c r="J425" s="21">
        <v>1</v>
      </c>
      <c r="K425">
        <v>11</v>
      </c>
      <c r="L425">
        <v>23</v>
      </c>
      <c r="M425" s="21">
        <v>0</v>
      </c>
      <c r="N425" s="19">
        <v>0</v>
      </c>
      <c r="O425" s="21">
        <v>0</v>
      </c>
      <c r="P425">
        <v>109</v>
      </c>
      <c r="Q425" s="21">
        <v>0</v>
      </c>
      <c r="R425" s="21">
        <v>0</v>
      </c>
      <c r="S425" s="21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 s="21">
        <v>0</v>
      </c>
      <c r="AB425" s="22">
        <v>1</v>
      </c>
      <c r="AC425">
        <v>1</v>
      </c>
      <c r="AD425" s="22">
        <v>1</v>
      </c>
      <c r="AE425">
        <v>11</v>
      </c>
      <c r="AF425">
        <v>72</v>
      </c>
      <c r="AG425" s="19">
        <v>654.54545454545462</v>
      </c>
      <c r="AH425" s="24">
        <v>-1</v>
      </c>
      <c r="AI425" s="24">
        <v>0</v>
      </c>
      <c r="AJ425" s="19">
        <v>76.146788990825684</v>
      </c>
      <c r="AK425" s="21">
        <v>-1</v>
      </c>
      <c r="AL425">
        <v>41</v>
      </c>
      <c r="AM425">
        <v>29</v>
      </c>
      <c r="AN425" s="19">
        <v>141.37931034482759</v>
      </c>
      <c r="AO425" s="21">
        <v>0</v>
      </c>
      <c r="AP425" s="22">
        <v>-2</v>
      </c>
    </row>
    <row r="426" spans="1:42" x14ac:dyDescent="0.25">
      <c r="A426">
        <v>44244</v>
      </c>
      <c r="B426" t="s">
        <v>486</v>
      </c>
      <c r="C426">
        <v>32</v>
      </c>
      <c r="D426" t="s">
        <v>263</v>
      </c>
      <c r="E426" s="20" t="s">
        <v>41</v>
      </c>
      <c r="F426" s="20">
        <v>9</v>
      </c>
      <c r="G426">
        <v>80</v>
      </c>
      <c r="H426">
        <v>1</v>
      </c>
      <c r="I426">
        <v>52</v>
      </c>
      <c r="J426" s="21">
        <v>1</v>
      </c>
      <c r="K426">
        <v>14</v>
      </c>
      <c r="L426">
        <v>49</v>
      </c>
      <c r="M426" s="21">
        <v>0</v>
      </c>
      <c r="N426" s="19">
        <v>0</v>
      </c>
      <c r="O426" s="21">
        <v>0</v>
      </c>
      <c r="P426">
        <v>57</v>
      </c>
      <c r="Q426" s="21">
        <v>0</v>
      </c>
      <c r="R426" s="21">
        <v>0</v>
      </c>
      <c r="S426" s="21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 s="21">
        <v>0</v>
      </c>
      <c r="AB426" s="22">
        <v>1</v>
      </c>
      <c r="AC426">
        <v>1</v>
      </c>
      <c r="AD426" s="22">
        <v>1</v>
      </c>
      <c r="AE426">
        <v>5</v>
      </c>
      <c r="AF426">
        <v>19</v>
      </c>
      <c r="AG426" s="19">
        <v>380</v>
      </c>
      <c r="AH426" s="24">
        <v>-1</v>
      </c>
      <c r="AI426" s="24">
        <v>0</v>
      </c>
      <c r="AJ426" s="19">
        <v>42.105263157894733</v>
      </c>
      <c r="AK426" s="21">
        <v>0</v>
      </c>
      <c r="AL426">
        <v>21</v>
      </c>
      <c r="AM426">
        <v>19</v>
      </c>
      <c r="AN426" s="19">
        <v>110.5263157894737</v>
      </c>
      <c r="AO426" s="21">
        <v>0</v>
      </c>
      <c r="AP426" s="22">
        <v>-1</v>
      </c>
    </row>
    <row r="427" spans="1:42" x14ac:dyDescent="0.25">
      <c r="A427">
        <v>44245</v>
      </c>
      <c r="B427" t="s">
        <v>487</v>
      </c>
      <c r="C427">
        <v>33</v>
      </c>
      <c r="D427" t="s">
        <v>295</v>
      </c>
      <c r="E427" s="20" t="s">
        <v>41</v>
      </c>
      <c r="F427" s="20">
        <v>9</v>
      </c>
      <c r="G427">
        <v>313</v>
      </c>
      <c r="H427">
        <v>1</v>
      </c>
      <c r="I427">
        <v>0</v>
      </c>
      <c r="J427" s="21">
        <v>0</v>
      </c>
      <c r="K427">
        <v>33</v>
      </c>
      <c r="L427">
        <v>38</v>
      </c>
      <c r="M427" s="21">
        <v>0</v>
      </c>
      <c r="N427" s="19">
        <v>0</v>
      </c>
      <c r="O427" s="21">
        <v>0</v>
      </c>
      <c r="P427">
        <v>165</v>
      </c>
      <c r="Q427" s="21">
        <v>0</v>
      </c>
      <c r="R427" s="21">
        <v>0</v>
      </c>
      <c r="S427" s="21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 s="21">
        <v>0</v>
      </c>
      <c r="AB427" s="22">
        <v>0</v>
      </c>
      <c r="AC427">
        <v>1</v>
      </c>
      <c r="AD427" s="22">
        <v>1</v>
      </c>
      <c r="AE427">
        <v>42</v>
      </c>
      <c r="AF427">
        <v>104</v>
      </c>
      <c r="AG427" s="19">
        <v>247.61904761904762</v>
      </c>
      <c r="AH427" s="24">
        <v>-1</v>
      </c>
      <c r="AI427" s="24">
        <v>0</v>
      </c>
      <c r="AJ427" s="19">
        <v>88.484848484848484</v>
      </c>
      <c r="AK427" s="21">
        <v>-1</v>
      </c>
      <c r="AL427">
        <v>53</v>
      </c>
      <c r="AM427">
        <v>52</v>
      </c>
      <c r="AN427" s="19">
        <v>101.92307692307692</v>
      </c>
      <c r="AO427" s="21">
        <v>0</v>
      </c>
      <c r="AP427" s="22">
        <v>-2</v>
      </c>
    </row>
    <row r="428" spans="1:42" x14ac:dyDescent="0.25">
      <c r="A428">
        <v>44247</v>
      </c>
      <c r="B428" t="s">
        <v>489</v>
      </c>
      <c r="C428">
        <v>33</v>
      </c>
      <c r="D428" t="s">
        <v>295</v>
      </c>
      <c r="E428" s="20" t="s">
        <v>41</v>
      </c>
      <c r="F428" s="20">
        <v>9</v>
      </c>
      <c r="G428">
        <v>331</v>
      </c>
      <c r="H428">
        <v>1</v>
      </c>
      <c r="I428">
        <v>26</v>
      </c>
      <c r="J428" s="21">
        <v>0</v>
      </c>
      <c r="K428">
        <v>15</v>
      </c>
      <c r="L428">
        <v>30</v>
      </c>
      <c r="M428" s="21">
        <v>0</v>
      </c>
      <c r="N428" s="19">
        <v>0</v>
      </c>
      <c r="O428" s="21">
        <v>0</v>
      </c>
      <c r="P428">
        <v>185</v>
      </c>
      <c r="Q428" s="21">
        <v>0</v>
      </c>
      <c r="R428" s="21">
        <v>0</v>
      </c>
      <c r="S428" s="21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 s="21">
        <v>0</v>
      </c>
      <c r="AB428" s="22">
        <v>0</v>
      </c>
      <c r="AC428">
        <v>1</v>
      </c>
      <c r="AD428" s="22">
        <v>1</v>
      </c>
      <c r="AE428">
        <v>34</v>
      </c>
      <c r="AF428">
        <v>111</v>
      </c>
      <c r="AG428" s="19">
        <v>326.47058823529409</v>
      </c>
      <c r="AH428" s="24">
        <v>-1</v>
      </c>
      <c r="AI428" s="24">
        <v>0</v>
      </c>
      <c r="AJ428" s="19">
        <v>78.378378378378372</v>
      </c>
      <c r="AK428" s="21">
        <v>-1</v>
      </c>
      <c r="AL428">
        <v>59</v>
      </c>
      <c r="AM428">
        <v>55</v>
      </c>
      <c r="AN428" s="19">
        <v>107.27272727272728</v>
      </c>
      <c r="AO428" s="21">
        <v>0</v>
      </c>
      <c r="AP428" s="22">
        <v>-2</v>
      </c>
    </row>
    <row r="429" spans="1:42" x14ac:dyDescent="0.25">
      <c r="A429">
        <v>44251</v>
      </c>
      <c r="B429" t="s">
        <v>492</v>
      </c>
      <c r="C429">
        <v>25</v>
      </c>
      <c r="D429" t="s">
        <v>290</v>
      </c>
      <c r="E429" s="20" t="s">
        <v>41</v>
      </c>
      <c r="F429" s="20">
        <v>9</v>
      </c>
      <c r="G429">
        <v>302</v>
      </c>
      <c r="H429">
        <v>1</v>
      </c>
      <c r="I429">
        <v>0</v>
      </c>
      <c r="J429" s="21">
        <v>0</v>
      </c>
      <c r="K429">
        <v>25</v>
      </c>
      <c r="L429">
        <v>20</v>
      </c>
      <c r="M429" s="21">
        <v>0</v>
      </c>
      <c r="N429" s="19">
        <v>0</v>
      </c>
      <c r="O429" s="21">
        <v>0</v>
      </c>
      <c r="P429">
        <v>181</v>
      </c>
      <c r="Q429" s="21">
        <v>0</v>
      </c>
      <c r="R429" s="21">
        <v>0</v>
      </c>
      <c r="S429" s="21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 s="21">
        <v>0</v>
      </c>
      <c r="AB429" s="22">
        <v>0</v>
      </c>
      <c r="AC429">
        <v>1</v>
      </c>
      <c r="AD429" s="22">
        <v>1</v>
      </c>
      <c r="AE429">
        <v>23</v>
      </c>
      <c r="AF429">
        <v>97</v>
      </c>
      <c r="AG429" s="19">
        <v>421.73913043478262</v>
      </c>
      <c r="AH429" s="24">
        <v>-1</v>
      </c>
      <c r="AI429" s="24">
        <v>0</v>
      </c>
      <c r="AJ429" s="19">
        <v>66.298342541436455</v>
      </c>
      <c r="AK429" s="21">
        <v>0</v>
      </c>
      <c r="AL429">
        <v>69</v>
      </c>
      <c r="AM429">
        <v>48</v>
      </c>
      <c r="AN429" s="19">
        <v>143.75</v>
      </c>
      <c r="AO429" s="21">
        <v>0</v>
      </c>
      <c r="AP429" s="22">
        <v>-1</v>
      </c>
    </row>
    <row r="430" spans="1:42" x14ac:dyDescent="0.25">
      <c r="A430">
        <v>44257</v>
      </c>
      <c r="B430" t="s">
        <v>495</v>
      </c>
      <c r="C430">
        <v>31</v>
      </c>
      <c r="D430" t="s">
        <v>274</v>
      </c>
      <c r="E430" s="20" t="s">
        <v>41</v>
      </c>
      <c r="F430" s="20">
        <v>9</v>
      </c>
      <c r="G430">
        <v>163</v>
      </c>
      <c r="H430">
        <v>1</v>
      </c>
      <c r="I430">
        <v>0</v>
      </c>
      <c r="J430" s="21">
        <v>0</v>
      </c>
      <c r="K430">
        <v>8</v>
      </c>
      <c r="L430">
        <v>11</v>
      </c>
      <c r="M430" s="21">
        <v>0</v>
      </c>
      <c r="N430" s="19">
        <v>0</v>
      </c>
      <c r="O430" s="21">
        <v>0</v>
      </c>
      <c r="P430">
        <v>94</v>
      </c>
      <c r="Q430" s="21">
        <v>0</v>
      </c>
      <c r="R430" s="21">
        <v>0</v>
      </c>
      <c r="S430" s="21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 s="21">
        <v>0</v>
      </c>
      <c r="AB430" s="22">
        <v>0</v>
      </c>
      <c r="AC430">
        <v>0</v>
      </c>
      <c r="AD430" s="22">
        <v>0</v>
      </c>
      <c r="AE430">
        <v>7</v>
      </c>
      <c r="AF430">
        <v>62</v>
      </c>
      <c r="AG430" s="19">
        <v>885.71428571428578</v>
      </c>
      <c r="AH430" s="24">
        <v>-1</v>
      </c>
      <c r="AI430" s="24">
        <v>0</v>
      </c>
      <c r="AJ430" s="19">
        <v>73.40425531914893</v>
      </c>
      <c r="AK430" s="21">
        <v>-1</v>
      </c>
      <c r="AL430">
        <v>32</v>
      </c>
      <c r="AM430">
        <v>20</v>
      </c>
      <c r="AN430" s="19">
        <v>160</v>
      </c>
      <c r="AO430" s="21">
        <v>0</v>
      </c>
      <c r="AP430" s="22">
        <v>-2</v>
      </c>
    </row>
    <row r="431" spans="1:42" x14ac:dyDescent="0.25">
      <c r="A431">
        <v>44260</v>
      </c>
      <c r="B431" t="s">
        <v>497</v>
      </c>
      <c r="C431">
        <v>30</v>
      </c>
      <c r="D431" t="s">
        <v>287</v>
      </c>
      <c r="E431" s="20" t="s">
        <v>41</v>
      </c>
      <c r="F431" s="20">
        <v>9</v>
      </c>
      <c r="G431">
        <v>181</v>
      </c>
      <c r="H431">
        <v>2</v>
      </c>
      <c r="I431">
        <v>175</v>
      </c>
      <c r="J431" s="21">
        <v>1</v>
      </c>
      <c r="K431">
        <v>13</v>
      </c>
      <c r="L431">
        <v>33</v>
      </c>
      <c r="M431" s="21">
        <v>0</v>
      </c>
      <c r="N431" s="19">
        <v>0</v>
      </c>
      <c r="O431" s="21">
        <v>0</v>
      </c>
      <c r="P431">
        <v>112</v>
      </c>
      <c r="Q431" s="21">
        <v>0</v>
      </c>
      <c r="R431" s="21">
        <v>0</v>
      </c>
      <c r="S431" s="2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 s="21">
        <v>0</v>
      </c>
      <c r="AB431" s="22">
        <v>1</v>
      </c>
      <c r="AC431">
        <v>1</v>
      </c>
      <c r="AD431" s="22">
        <v>1</v>
      </c>
      <c r="AE431">
        <v>22</v>
      </c>
      <c r="AF431">
        <v>47</v>
      </c>
      <c r="AG431" s="19">
        <v>213.63636363636363</v>
      </c>
      <c r="AH431" s="24">
        <v>-1</v>
      </c>
      <c r="AI431" s="24">
        <v>0</v>
      </c>
      <c r="AJ431" s="19">
        <v>61.607142857142861</v>
      </c>
      <c r="AK431" s="21">
        <v>0</v>
      </c>
      <c r="AL431">
        <v>38</v>
      </c>
      <c r="AM431">
        <v>32</v>
      </c>
      <c r="AN431" s="19">
        <v>118.75</v>
      </c>
      <c r="AO431" s="21">
        <v>0</v>
      </c>
      <c r="AP431" s="22">
        <v>-1</v>
      </c>
    </row>
    <row r="432" spans="1:42" x14ac:dyDescent="0.25">
      <c r="A432">
        <v>44262</v>
      </c>
      <c r="B432" t="s">
        <v>499</v>
      </c>
      <c r="C432">
        <v>30</v>
      </c>
      <c r="D432" t="s">
        <v>287</v>
      </c>
      <c r="E432" s="20" t="s">
        <v>41</v>
      </c>
      <c r="F432" s="20">
        <v>9</v>
      </c>
      <c r="G432">
        <v>168</v>
      </c>
      <c r="H432">
        <v>1</v>
      </c>
      <c r="I432">
        <v>0</v>
      </c>
      <c r="J432" s="21">
        <v>0</v>
      </c>
      <c r="K432">
        <v>11</v>
      </c>
      <c r="L432">
        <v>24</v>
      </c>
      <c r="M432" s="21">
        <v>0</v>
      </c>
      <c r="N432" s="19">
        <v>3.4388000000000001</v>
      </c>
      <c r="O432" s="21">
        <v>0</v>
      </c>
      <c r="P432">
        <v>113</v>
      </c>
      <c r="Q432" s="21">
        <v>0</v>
      </c>
      <c r="R432" s="21">
        <v>0</v>
      </c>
      <c r="S432" s="21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 s="21">
        <v>0</v>
      </c>
      <c r="AB432" s="22">
        <v>0</v>
      </c>
      <c r="AC432">
        <v>1</v>
      </c>
      <c r="AD432" s="22">
        <v>1</v>
      </c>
      <c r="AE432">
        <v>17</v>
      </c>
      <c r="AF432">
        <v>38</v>
      </c>
      <c r="AG432" s="19">
        <v>223.52941176470588</v>
      </c>
      <c r="AH432" s="24">
        <v>-1</v>
      </c>
      <c r="AI432" s="24">
        <v>0</v>
      </c>
      <c r="AJ432" s="19">
        <v>48.672566371681413</v>
      </c>
      <c r="AK432" s="21">
        <v>0</v>
      </c>
      <c r="AL432">
        <v>40</v>
      </c>
      <c r="AM432">
        <v>29</v>
      </c>
      <c r="AN432" s="19">
        <v>137.93103448275863</v>
      </c>
      <c r="AO432" s="21">
        <v>0</v>
      </c>
      <c r="AP432" s="22">
        <v>-1</v>
      </c>
    </row>
    <row r="433" spans="1:42" x14ac:dyDescent="0.25">
      <c r="A433">
        <v>44264</v>
      </c>
      <c r="B433" t="s">
        <v>501</v>
      </c>
      <c r="C433">
        <v>29</v>
      </c>
      <c r="D433" t="s">
        <v>261</v>
      </c>
      <c r="E433" s="20" t="s">
        <v>41</v>
      </c>
      <c r="F433" s="20">
        <v>9</v>
      </c>
      <c r="G433">
        <v>326</v>
      </c>
      <c r="H433">
        <v>2</v>
      </c>
      <c r="I433">
        <v>0</v>
      </c>
      <c r="J433" s="21">
        <v>0</v>
      </c>
      <c r="K433">
        <v>17</v>
      </c>
      <c r="L433">
        <v>27</v>
      </c>
      <c r="M433" s="21">
        <v>0</v>
      </c>
      <c r="N433" s="19">
        <v>4.05</v>
      </c>
      <c r="O433" s="21">
        <v>0</v>
      </c>
      <c r="P433">
        <v>199</v>
      </c>
      <c r="Q433" s="21">
        <v>0</v>
      </c>
      <c r="R433" s="21">
        <v>1</v>
      </c>
      <c r="S433" s="21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 s="21">
        <v>0</v>
      </c>
      <c r="AB433" s="22">
        <v>1</v>
      </c>
      <c r="AC433">
        <v>1</v>
      </c>
      <c r="AD433" s="22">
        <v>1</v>
      </c>
      <c r="AE433">
        <v>44</v>
      </c>
      <c r="AF433">
        <v>86</v>
      </c>
      <c r="AG433" s="19">
        <v>195.45454545454547</v>
      </c>
      <c r="AH433" s="24">
        <v>0</v>
      </c>
      <c r="AI433" s="24">
        <v>0</v>
      </c>
      <c r="AJ433" s="19">
        <v>65.326633165829151</v>
      </c>
      <c r="AK433" s="21">
        <v>0</v>
      </c>
      <c r="AL433">
        <v>88</v>
      </c>
      <c r="AM433">
        <v>50</v>
      </c>
      <c r="AN433" s="19">
        <v>176</v>
      </c>
      <c r="AO433" s="21">
        <v>0</v>
      </c>
      <c r="AP433" s="22">
        <v>0</v>
      </c>
    </row>
    <row r="434" spans="1:42" x14ac:dyDescent="0.25">
      <c r="A434">
        <v>44265</v>
      </c>
      <c r="B434" t="s">
        <v>502</v>
      </c>
      <c r="C434">
        <v>23</v>
      </c>
      <c r="D434" t="s">
        <v>272</v>
      </c>
      <c r="E434" s="20" t="s">
        <v>41</v>
      </c>
      <c r="F434" s="20">
        <v>9</v>
      </c>
      <c r="G434">
        <v>200</v>
      </c>
      <c r="H434">
        <v>1</v>
      </c>
      <c r="I434">
        <v>0</v>
      </c>
      <c r="J434" s="21">
        <v>0</v>
      </c>
      <c r="K434">
        <v>41</v>
      </c>
      <c r="L434">
        <v>31</v>
      </c>
      <c r="M434" s="21">
        <v>0</v>
      </c>
      <c r="N434" s="19">
        <v>0</v>
      </c>
      <c r="O434" s="21">
        <v>0</v>
      </c>
      <c r="P434">
        <v>121</v>
      </c>
      <c r="Q434" s="21">
        <v>0</v>
      </c>
      <c r="R434" s="21">
        <v>0</v>
      </c>
      <c r="S434" s="21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 s="21">
        <v>0</v>
      </c>
      <c r="AB434" s="22">
        <v>0</v>
      </c>
      <c r="AC434">
        <v>1</v>
      </c>
      <c r="AD434" s="22">
        <v>1</v>
      </c>
      <c r="AE434">
        <v>13</v>
      </c>
      <c r="AF434">
        <v>66</v>
      </c>
      <c r="AG434" s="19">
        <v>507.69230769230768</v>
      </c>
      <c r="AH434" s="24">
        <v>-1</v>
      </c>
      <c r="AI434" s="24">
        <v>0</v>
      </c>
      <c r="AJ434" s="19">
        <v>65.289256198347118</v>
      </c>
      <c r="AK434" s="21">
        <v>0</v>
      </c>
      <c r="AL434">
        <v>43</v>
      </c>
      <c r="AM434">
        <v>36</v>
      </c>
      <c r="AN434" s="19">
        <v>119.44444444444444</v>
      </c>
      <c r="AO434" s="21">
        <v>0</v>
      </c>
      <c r="AP434" s="22">
        <v>-1</v>
      </c>
    </row>
    <row r="435" spans="1:42" x14ac:dyDescent="0.25">
      <c r="A435">
        <v>44266</v>
      </c>
      <c r="B435" t="s">
        <v>503</v>
      </c>
      <c r="C435">
        <v>29</v>
      </c>
      <c r="D435" t="s">
        <v>261</v>
      </c>
      <c r="E435" s="20" t="s">
        <v>41</v>
      </c>
      <c r="F435" s="20">
        <v>9</v>
      </c>
      <c r="G435">
        <v>130</v>
      </c>
      <c r="H435">
        <v>1</v>
      </c>
      <c r="I435">
        <v>0</v>
      </c>
      <c r="J435" s="21">
        <v>0</v>
      </c>
      <c r="K435">
        <v>5</v>
      </c>
      <c r="L435">
        <v>12</v>
      </c>
      <c r="M435" s="21">
        <v>0</v>
      </c>
      <c r="N435" s="19">
        <v>0</v>
      </c>
      <c r="O435" s="21">
        <v>0</v>
      </c>
      <c r="P435">
        <v>53</v>
      </c>
      <c r="Q435" s="21">
        <v>0</v>
      </c>
      <c r="R435" s="21">
        <v>0</v>
      </c>
      <c r="S435" s="21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 s="21">
        <v>0</v>
      </c>
      <c r="AB435" s="22">
        <v>0</v>
      </c>
      <c r="AC435">
        <v>1</v>
      </c>
      <c r="AD435" s="22">
        <v>1</v>
      </c>
      <c r="AE435">
        <v>10</v>
      </c>
      <c r="AF435">
        <v>63</v>
      </c>
      <c r="AG435" s="19">
        <v>630</v>
      </c>
      <c r="AH435" s="24">
        <v>-1</v>
      </c>
      <c r="AI435" s="24">
        <v>0</v>
      </c>
      <c r="AJ435" s="19">
        <v>137.73584905660377</v>
      </c>
      <c r="AK435" s="21">
        <v>-1</v>
      </c>
      <c r="AL435">
        <v>13</v>
      </c>
      <c r="AM435">
        <v>16</v>
      </c>
      <c r="AN435" s="19">
        <v>81.25</v>
      </c>
      <c r="AO435" s="21">
        <v>0</v>
      </c>
      <c r="AP435" s="22">
        <v>-2</v>
      </c>
    </row>
    <row r="436" spans="1:42" x14ac:dyDescent="0.25">
      <c r="A436">
        <v>50002</v>
      </c>
      <c r="B436" t="s">
        <v>508</v>
      </c>
      <c r="C436">
        <v>24</v>
      </c>
      <c r="D436" t="s">
        <v>509</v>
      </c>
      <c r="E436" s="20" t="s">
        <v>41</v>
      </c>
      <c r="F436" s="20">
        <v>9</v>
      </c>
      <c r="G436">
        <v>139</v>
      </c>
      <c r="H436">
        <v>1</v>
      </c>
      <c r="I436">
        <v>0</v>
      </c>
      <c r="J436" s="21">
        <v>0</v>
      </c>
      <c r="K436">
        <v>9</v>
      </c>
      <c r="L436">
        <v>9</v>
      </c>
      <c r="M436" s="21">
        <v>0</v>
      </c>
      <c r="N436" s="19">
        <v>0</v>
      </c>
      <c r="O436" s="21">
        <v>0</v>
      </c>
      <c r="P436">
        <v>74</v>
      </c>
      <c r="Q436" s="21">
        <v>0</v>
      </c>
      <c r="R436" s="21">
        <v>0</v>
      </c>
      <c r="S436" s="21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 s="21">
        <v>0</v>
      </c>
      <c r="AB436" s="22">
        <v>0</v>
      </c>
      <c r="AC436">
        <v>0</v>
      </c>
      <c r="AD436" s="22">
        <v>0</v>
      </c>
      <c r="AE436">
        <v>9</v>
      </c>
      <c r="AF436">
        <v>56</v>
      </c>
      <c r="AG436" s="19">
        <v>622.22222222222229</v>
      </c>
      <c r="AH436" s="24">
        <v>-1</v>
      </c>
      <c r="AI436" s="24">
        <v>0</v>
      </c>
      <c r="AJ436" s="19">
        <v>87.837837837837839</v>
      </c>
      <c r="AK436" s="21">
        <v>-1</v>
      </c>
      <c r="AL436">
        <v>27</v>
      </c>
      <c r="AM436">
        <v>12</v>
      </c>
      <c r="AN436" s="19">
        <v>225</v>
      </c>
      <c r="AO436" s="21">
        <v>-1</v>
      </c>
      <c r="AP436" s="22">
        <v>-3</v>
      </c>
    </row>
    <row r="437" spans="1:42" x14ac:dyDescent="0.25">
      <c r="A437">
        <v>50003</v>
      </c>
      <c r="B437" t="s">
        <v>510</v>
      </c>
      <c r="C437">
        <v>13</v>
      </c>
      <c r="D437" t="s">
        <v>511</v>
      </c>
      <c r="E437" s="20" t="s">
        <v>41</v>
      </c>
      <c r="F437" s="20">
        <v>9</v>
      </c>
      <c r="G437">
        <v>134</v>
      </c>
      <c r="H437">
        <v>1</v>
      </c>
      <c r="I437">
        <v>0</v>
      </c>
      <c r="J437" s="21">
        <v>0</v>
      </c>
      <c r="K437">
        <v>8</v>
      </c>
      <c r="L437">
        <v>39</v>
      </c>
      <c r="M437" s="21">
        <v>0</v>
      </c>
      <c r="N437" s="19">
        <v>0</v>
      </c>
      <c r="O437" s="21">
        <v>0</v>
      </c>
      <c r="P437">
        <v>80</v>
      </c>
      <c r="Q437" s="21">
        <v>0</v>
      </c>
      <c r="R437" s="21">
        <v>0</v>
      </c>
      <c r="S437" s="21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 s="21">
        <v>0</v>
      </c>
      <c r="AB437" s="22">
        <v>0</v>
      </c>
      <c r="AC437">
        <v>0</v>
      </c>
      <c r="AD437" s="22">
        <v>0</v>
      </c>
      <c r="AE437">
        <v>6</v>
      </c>
      <c r="AF437">
        <v>46</v>
      </c>
      <c r="AG437" s="19">
        <v>766.66666666666674</v>
      </c>
      <c r="AH437" s="24">
        <v>-1</v>
      </c>
      <c r="AI437" s="24">
        <v>0</v>
      </c>
      <c r="AJ437" s="19">
        <v>65</v>
      </c>
      <c r="AK437" s="21">
        <v>0</v>
      </c>
      <c r="AL437">
        <v>26</v>
      </c>
      <c r="AM437">
        <v>19</v>
      </c>
      <c r="AN437" s="19">
        <v>136.84210526315789</v>
      </c>
      <c r="AO437" s="21">
        <v>0</v>
      </c>
      <c r="AP437" s="22">
        <v>-1</v>
      </c>
    </row>
    <row r="438" spans="1:42" x14ac:dyDescent="0.25">
      <c r="A438">
        <v>50005</v>
      </c>
      <c r="B438" t="s">
        <v>514</v>
      </c>
      <c r="C438">
        <v>21</v>
      </c>
      <c r="D438" t="s">
        <v>513</v>
      </c>
      <c r="E438" s="20" t="s">
        <v>41</v>
      </c>
      <c r="F438" s="20">
        <v>9</v>
      </c>
      <c r="G438">
        <v>268</v>
      </c>
      <c r="H438">
        <v>1</v>
      </c>
      <c r="I438">
        <v>0</v>
      </c>
      <c r="J438" s="21">
        <v>0</v>
      </c>
      <c r="K438">
        <v>8</v>
      </c>
      <c r="L438">
        <v>26</v>
      </c>
      <c r="M438" s="21">
        <v>0</v>
      </c>
      <c r="N438" s="19">
        <v>0</v>
      </c>
      <c r="O438" s="21">
        <v>0</v>
      </c>
      <c r="P438">
        <v>147</v>
      </c>
      <c r="Q438" s="21">
        <v>0</v>
      </c>
      <c r="R438" s="21">
        <v>0</v>
      </c>
      <c r="S438" s="21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 s="21">
        <v>0</v>
      </c>
      <c r="AB438" s="22">
        <v>0</v>
      </c>
      <c r="AC438">
        <v>0</v>
      </c>
      <c r="AD438" s="22">
        <v>0</v>
      </c>
      <c r="AE438">
        <v>10</v>
      </c>
      <c r="AF438">
        <v>115</v>
      </c>
      <c r="AG438" s="19">
        <v>1150</v>
      </c>
      <c r="AH438" s="24">
        <v>-1</v>
      </c>
      <c r="AI438" s="24">
        <v>0</v>
      </c>
      <c r="AJ438" s="19">
        <v>85.034013605442169</v>
      </c>
      <c r="AK438" s="21">
        <v>-1</v>
      </c>
      <c r="AL438">
        <v>47</v>
      </c>
      <c r="AM438">
        <v>31</v>
      </c>
      <c r="AN438" s="19">
        <v>151.61290322580646</v>
      </c>
      <c r="AO438" s="21">
        <v>0</v>
      </c>
      <c r="AP438" s="22">
        <v>-2</v>
      </c>
    </row>
    <row r="439" spans="1:42" x14ac:dyDescent="0.25">
      <c r="A439">
        <v>50011</v>
      </c>
      <c r="B439" t="s">
        <v>521</v>
      </c>
      <c r="C439">
        <v>13</v>
      </c>
      <c r="D439" t="s">
        <v>511</v>
      </c>
      <c r="E439" s="20" t="s">
        <v>41</v>
      </c>
      <c r="F439" s="20">
        <v>9</v>
      </c>
      <c r="G439">
        <v>141</v>
      </c>
      <c r="H439">
        <v>1</v>
      </c>
      <c r="I439">
        <v>16</v>
      </c>
      <c r="J439" s="21">
        <v>0</v>
      </c>
      <c r="K439">
        <v>8</v>
      </c>
      <c r="L439">
        <v>38</v>
      </c>
      <c r="M439" s="21">
        <v>0</v>
      </c>
      <c r="N439" s="19">
        <v>0</v>
      </c>
      <c r="O439" s="21">
        <v>0</v>
      </c>
      <c r="P439">
        <v>87</v>
      </c>
      <c r="Q439" s="21">
        <v>0</v>
      </c>
      <c r="R439" s="21">
        <v>0</v>
      </c>
      <c r="S439" s="21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 s="21">
        <v>0</v>
      </c>
      <c r="AB439" s="22">
        <v>0</v>
      </c>
      <c r="AC439">
        <v>0</v>
      </c>
      <c r="AD439" s="22">
        <v>0</v>
      </c>
      <c r="AE439">
        <v>13</v>
      </c>
      <c r="AF439">
        <v>41</v>
      </c>
      <c r="AG439" s="19">
        <v>315.38461538461536</v>
      </c>
      <c r="AH439" s="24">
        <v>-1</v>
      </c>
      <c r="AI439" s="24">
        <v>0</v>
      </c>
      <c r="AJ439" s="19">
        <v>62.068965517241381</v>
      </c>
      <c r="AK439" s="21">
        <v>0</v>
      </c>
      <c r="AL439">
        <v>28</v>
      </c>
      <c r="AM439">
        <v>25</v>
      </c>
      <c r="AN439" s="19">
        <v>112.00000000000001</v>
      </c>
      <c r="AO439" s="21">
        <v>0</v>
      </c>
      <c r="AP439" s="22">
        <v>-1</v>
      </c>
    </row>
    <row r="440" spans="1:42" x14ac:dyDescent="0.25">
      <c r="A440">
        <v>50012</v>
      </c>
      <c r="B440" t="s">
        <v>522</v>
      </c>
      <c r="C440">
        <v>18</v>
      </c>
      <c r="D440" t="s">
        <v>523</v>
      </c>
      <c r="E440" s="20" t="s">
        <v>41</v>
      </c>
      <c r="F440" s="20">
        <v>9</v>
      </c>
      <c r="G440">
        <v>105</v>
      </c>
      <c r="H440">
        <v>1</v>
      </c>
      <c r="I440">
        <v>0</v>
      </c>
      <c r="J440" s="21">
        <v>0</v>
      </c>
      <c r="K440">
        <v>13</v>
      </c>
      <c r="L440">
        <v>6</v>
      </c>
      <c r="M440" s="21">
        <v>0</v>
      </c>
      <c r="N440" s="19">
        <v>0</v>
      </c>
      <c r="O440" s="21">
        <v>0</v>
      </c>
      <c r="P440">
        <v>68</v>
      </c>
      <c r="Q440" s="21">
        <v>0</v>
      </c>
      <c r="R440" s="21">
        <v>0</v>
      </c>
      <c r="S440" s="21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 s="21">
        <v>0</v>
      </c>
      <c r="AB440" s="22">
        <v>0</v>
      </c>
      <c r="AC440">
        <v>0</v>
      </c>
      <c r="AD440" s="22">
        <v>0</v>
      </c>
      <c r="AE440">
        <v>7</v>
      </c>
      <c r="AF440">
        <v>30</v>
      </c>
      <c r="AG440" s="19">
        <v>428.57142857142856</v>
      </c>
      <c r="AH440" s="24">
        <v>-1</v>
      </c>
      <c r="AI440" s="24">
        <v>0</v>
      </c>
      <c r="AJ440" s="19">
        <v>54.411764705882348</v>
      </c>
      <c r="AK440" s="21">
        <v>0</v>
      </c>
      <c r="AL440">
        <v>26</v>
      </c>
      <c r="AM440">
        <v>18</v>
      </c>
      <c r="AN440" s="19">
        <v>144.44444444444443</v>
      </c>
      <c r="AO440" s="21">
        <v>0</v>
      </c>
      <c r="AP440" s="22">
        <v>-1</v>
      </c>
    </row>
    <row r="441" spans="1:42" x14ac:dyDescent="0.25">
      <c r="A441">
        <v>50013</v>
      </c>
      <c r="B441" t="s">
        <v>524</v>
      </c>
      <c r="C441">
        <v>15</v>
      </c>
      <c r="D441" t="s">
        <v>518</v>
      </c>
      <c r="E441" s="20" t="s">
        <v>41</v>
      </c>
      <c r="F441" s="20">
        <v>9</v>
      </c>
      <c r="G441">
        <v>240</v>
      </c>
      <c r="H441">
        <v>1</v>
      </c>
      <c r="I441">
        <v>0</v>
      </c>
      <c r="J441" s="21">
        <v>0</v>
      </c>
      <c r="K441">
        <v>18</v>
      </c>
      <c r="L441">
        <v>37</v>
      </c>
      <c r="M441" s="21">
        <v>0</v>
      </c>
      <c r="N441" s="19">
        <v>0</v>
      </c>
      <c r="O441" s="21">
        <v>0</v>
      </c>
      <c r="P441">
        <v>154</v>
      </c>
      <c r="Q441" s="21">
        <v>0</v>
      </c>
      <c r="R441" s="21">
        <v>0</v>
      </c>
      <c r="S441" s="2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 s="21">
        <v>0</v>
      </c>
      <c r="AB441" s="22">
        <v>0</v>
      </c>
      <c r="AC441">
        <v>1</v>
      </c>
      <c r="AD441" s="22">
        <v>1</v>
      </c>
      <c r="AE441">
        <v>19</v>
      </c>
      <c r="AF441">
        <v>67</v>
      </c>
      <c r="AG441" s="19">
        <v>352.63157894736838</v>
      </c>
      <c r="AH441" s="24">
        <v>-1</v>
      </c>
      <c r="AI441" s="24">
        <v>0</v>
      </c>
      <c r="AJ441" s="19">
        <v>55.844155844155843</v>
      </c>
      <c r="AK441" s="21">
        <v>0</v>
      </c>
      <c r="AL441">
        <v>48</v>
      </c>
      <c r="AM441">
        <v>53</v>
      </c>
      <c r="AN441" s="19">
        <v>90.566037735849065</v>
      </c>
      <c r="AO441" s="21">
        <v>0</v>
      </c>
      <c r="AP441" s="22">
        <v>-1</v>
      </c>
    </row>
    <row r="442" spans="1:42" x14ac:dyDescent="0.25">
      <c r="A442">
        <v>50014</v>
      </c>
      <c r="B442" t="s">
        <v>525</v>
      </c>
      <c r="C442">
        <v>12</v>
      </c>
      <c r="D442" t="s">
        <v>526</v>
      </c>
      <c r="E442" s="20" t="s">
        <v>41</v>
      </c>
      <c r="F442" s="20">
        <v>9</v>
      </c>
      <c r="G442">
        <v>151</v>
      </c>
      <c r="H442">
        <v>1</v>
      </c>
      <c r="I442">
        <v>0</v>
      </c>
      <c r="J442" s="21">
        <v>0</v>
      </c>
      <c r="K442">
        <v>12</v>
      </c>
      <c r="L442">
        <v>8</v>
      </c>
      <c r="M442" s="21">
        <v>0</v>
      </c>
      <c r="N442" s="19">
        <v>0</v>
      </c>
      <c r="O442" s="21">
        <v>0</v>
      </c>
      <c r="P442">
        <v>95</v>
      </c>
      <c r="Q442" s="21">
        <v>0</v>
      </c>
      <c r="R442" s="21">
        <v>0</v>
      </c>
      <c r="S442" s="21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 s="21">
        <v>0</v>
      </c>
      <c r="AB442" s="22">
        <v>0</v>
      </c>
      <c r="AC442">
        <v>0</v>
      </c>
      <c r="AD442" s="22">
        <v>0</v>
      </c>
      <c r="AE442">
        <v>12</v>
      </c>
      <c r="AF442">
        <v>43</v>
      </c>
      <c r="AG442" s="19">
        <v>358.33333333333337</v>
      </c>
      <c r="AH442" s="24">
        <v>-1</v>
      </c>
      <c r="AI442" s="24">
        <v>0</v>
      </c>
      <c r="AJ442" s="19">
        <v>57.894736842105267</v>
      </c>
      <c r="AK442" s="21">
        <v>0</v>
      </c>
      <c r="AL442">
        <v>27</v>
      </c>
      <c r="AM442">
        <v>20</v>
      </c>
      <c r="AN442" s="19">
        <v>135</v>
      </c>
      <c r="AO442" s="21">
        <v>0</v>
      </c>
      <c r="AP442" s="22">
        <v>-1</v>
      </c>
    </row>
    <row r="443" spans="1:42" x14ac:dyDescent="0.25">
      <c r="A443">
        <v>50023</v>
      </c>
      <c r="B443" t="s">
        <v>537</v>
      </c>
      <c r="C443">
        <v>22</v>
      </c>
      <c r="D443" t="s">
        <v>535</v>
      </c>
      <c r="E443" s="20" t="s">
        <v>41</v>
      </c>
      <c r="F443" s="20">
        <v>9</v>
      </c>
      <c r="G443">
        <v>227</v>
      </c>
      <c r="H443">
        <v>1</v>
      </c>
      <c r="I443">
        <v>0</v>
      </c>
      <c r="J443" s="21">
        <v>0</v>
      </c>
      <c r="K443">
        <v>17</v>
      </c>
      <c r="L443">
        <v>35</v>
      </c>
      <c r="M443" s="21">
        <v>0</v>
      </c>
      <c r="N443" s="19">
        <v>0</v>
      </c>
      <c r="O443" s="21">
        <v>0</v>
      </c>
      <c r="P443">
        <v>139</v>
      </c>
      <c r="Q443" s="21">
        <v>0</v>
      </c>
      <c r="R443" s="21">
        <v>0</v>
      </c>
      <c r="S443" s="21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 s="21">
        <v>0</v>
      </c>
      <c r="AB443" s="22">
        <v>0</v>
      </c>
      <c r="AC443">
        <v>1</v>
      </c>
      <c r="AD443" s="22">
        <v>1</v>
      </c>
      <c r="AE443">
        <v>12</v>
      </c>
      <c r="AF443">
        <v>75</v>
      </c>
      <c r="AG443" s="19">
        <v>625</v>
      </c>
      <c r="AH443" s="24">
        <v>-1</v>
      </c>
      <c r="AI443" s="24">
        <v>0</v>
      </c>
      <c r="AJ443" s="19">
        <v>62.589928057553955</v>
      </c>
      <c r="AK443" s="21">
        <v>0</v>
      </c>
      <c r="AL443">
        <v>45</v>
      </c>
      <c r="AM443">
        <v>41</v>
      </c>
      <c r="AN443" s="19">
        <v>109.75609756097562</v>
      </c>
      <c r="AO443" s="21">
        <v>0</v>
      </c>
      <c r="AP443" s="22">
        <v>-1</v>
      </c>
    </row>
    <row r="444" spans="1:42" x14ac:dyDescent="0.25">
      <c r="A444">
        <v>50027</v>
      </c>
      <c r="B444" t="s">
        <v>542</v>
      </c>
      <c r="C444">
        <v>13</v>
      </c>
      <c r="D444" t="s">
        <v>511</v>
      </c>
      <c r="E444" s="20" t="s">
        <v>41</v>
      </c>
      <c r="F444" s="20">
        <v>9</v>
      </c>
      <c r="G444">
        <v>248</v>
      </c>
      <c r="H444">
        <v>1</v>
      </c>
      <c r="I444">
        <v>0</v>
      </c>
      <c r="J444" s="21">
        <v>0</v>
      </c>
      <c r="K444">
        <v>16</v>
      </c>
      <c r="L444">
        <v>15</v>
      </c>
      <c r="M444" s="21">
        <v>0</v>
      </c>
      <c r="N444" s="19">
        <v>0</v>
      </c>
      <c r="O444" s="21">
        <v>0</v>
      </c>
      <c r="P444">
        <v>140</v>
      </c>
      <c r="Q444" s="21">
        <v>0</v>
      </c>
      <c r="R444" s="21">
        <v>0</v>
      </c>
      <c r="S444" s="21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 s="21">
        <v>0</v>
      </c>
      <c r="AB444" s="22">
        <v>0</v>
      </c>
      <c r="AC444">
        <v>1</v>
      </c>
      <c r="AD444" s="22">
        <v>1</v>
      </c>
      <c r="AE444">
        <v>16</v>
      </c>
      <c r="AF444">
        <v>92</v>
      </c>
      <c r="AG444" s="19">
        <v>575</v>
      </c>
      <c r="AH444" s="24">
        <v>-1</v>
      </c>
      <c r="AI444" s="24">
        <v>0</v>
      </c>
      <c r="AJ444" s="19">
        <v>77.142857142857153</v>
      </c>
      <c r="AK444" s="21">
        <v>-1</v>
      </c>
      <c r="AL444">
        <v>44</v>
      </c>
      <c r="AM444">
        <v>45</v>
      </c>
      <c r="AN444" s="19">
        <v>97.777777777777771</v>
      </c>
      <c r="AO444" s="21">
        <v>0</v>
      </c>
      <c r="AP444" s="22">
        <v>-2</v>
      </c>
    </row>
    <row r="445" spans="1:42" x14ac:dyDescent="0.25">
      <c r="A445">
        <v>50028</v>
      </c>
      <c r="B445" t="s">
        <v>543</v>
      </c>
      <c r="C445">
        <v>24</v>
      </c>
      <c r="D445" t="s">
        <v>509</v>
      </c>
      <c r="E445" s="20" t="s">
        <v>41</v>
      </c>
      <c r="F445" s="20">
        <v>9</v>
      </c>
      <c r="G445">
        <v>111</v>
      </c>
      <c r="H445">
        <v>1</v>
      </c>
      <c r="I445">
        <v>8</v>
      </c>
      <c r="J445" s="21">
        <v>0</v>
      </c>
      <c r="K445">
        <v>4</v>
      </c>
      <c r="L445">
        <v>19</v>
      </c>
      <c r="M445" s="21">
        <v>0</v>
      </c>
      <c r="N445" s="19">
        <v>0</v>
      </c>
      <c r="O445" s="21">
        <v>0</v>
      </c>
      <c r="P445">
        <v>84</v>
      </c>
      <c r="Q445" s="21">
        <v>0</v>
      </c>
      <c r="R445" s="21">
        <v>0</v>
      </c>
      <c r="S445" s="21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 s="21">
        <v>0</v>
      </c>
      <c r="AB445" s="22">
        <v>0</v>
      </c>
      <c r="AC445">
        <v>0</v>
      </c>
      <c r="AD445" s="22">
        <v>0</v>
      </c>
      <c r="AE445">
        <v>4</v>
      </c>
      <c r="AF445">
        <v>23</v>
      </c>
      <c r="AG445" s="19">
        <v>575</v>
      </c>
      <c r="AH445" s="24">
        <v>-1</v>
      </c>
      <c r="AI445" s="24">
        <v>0</v>
      </c>
      <c r="AJ445" s="19">
        <v>32.142857142857146</v>
      </c>
      <c r="AK445" s="21">
        <v>0</v>
      </c>
      <c r="AL445">
        <v>45</v>
      </c>
      <c r="AM445">
        <v>8</v>
      </c>
      <c r="AN445" s="19">
        <v>562.5</v>
      </c>
      <c r="AO445" s="21">
        <v>-1</v>
      </c>
      <c r="AP445" s="22">
        <v>-2</v>
      </c>
    </row>
    <row r="446" spans="1:42" x14ac:dyDescent="0.25">
      <c r="A446">
        <v>50030</v>
      </c>
      <c r="B446" t="s">
        <v>545</v>
      </c>
      <c r="C446">
        <v>12</v>
      </c>
      <c r="D446" t="s">
        <v>526</v>
      </c>
      <c r="E446" s="20" t="s">
        <v>41</v>
      </c>
      <c r="F446" s="20">
        <v>9</v>
      </c>
      <c r="G446">
        <v>214</v>
      </c>
      <c r="H446">
        <v>1</v>
      </c>
      <c r="I446">
        <v>30</v>
      </c>
      <c r="J446" s="21">
        <v>0</v>
      </c>
      <c r="K446">
        <v>7</v>
      </c>
      <c r="L446">
        <v>28</v>
      </c>
      <c r="M446" s="21">
        <v>0</v>
      </c>
      <c r="N446" s="19">
        <v>0</v>
      </c>
      <c r="O446" s="21">
        <v>0</v>
      </c>
      <c r="P446">
        <v>108</v>
      </c>
      <c r="Q446" s="21">
        <v>0</v>
      </c>
      <c r="R446" s="21">
        <v>0</v>
      </c>
      <c r="S446" s="21">
        <v>1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 s="21">
        <v>0</v>
      </c>
      <c r="AB446" s="22">
        <v>1</v>
      </c>
      <c r="AC446">
        <v>0</v>
      </c>
      <c r="AD446" s="22">
        <v>0</v>
      </c>
      <c r="AE446">
        <v>20</v>
      </c>
      <c r="AF446">
        <v>90</v>
      </c>
      <c r="AG446" s="19">
        <v>450</v>
      </c>
      <c r="AH446" s="24">
        <v>-1</v>
      </c>
      <c r="AI446" s="24">
        <v>0</v>
      </c>
      <c r="AJ446" s="19">
        <v>101.85185185185186</v>
      </c>
      <c r="AK446" s="21">
        <v>-1</v>
      </c>
      <c r="AL446">
        <v>39</v>
      </c>
      <c r="AM446">
        <v>25</v>
      </c>
      <c r="AN446" s="19">
        <v>156</v>
      </c>
      <c r="AO446" s="21">
        <v>0</v>
      </c>
      <c r="AP446" s="22">
        <v>-2</v>
      </c>
    </row>
    <row r="447" spans="1:42" x14ac:dyDescent="0.25">
      <c r="A447">
        <v>50031</v>
      </c>
      <c r="B447" t="s">
        <v>546</v>
      </c>
      <c r="C447">
        <v>14</v>
      </c>
      <c r="D447" t="s">
        <v>547</v>
      </c>
      <c r="E447" s="20" t="s">
        <v>41</v>
      </c>
      <c r="F447" s="20">
        <v>9</v>
      </c>
      <c r="G447">
        <v>129</v>
      </c>
      <c r="H447">
        <v>1</v>
      </c>
      <c r="I447">
        <v>0</v>
      </c>
      <c r="J447" s="21">
        <v>0</v>
      </c>
      <c r="K447">
        <v>1</v>
      </c>
      <c r="L447">
        <v>12</v>
      </c>
      <c r="M447" s="21">
        <v>0</v>
      </c>
      <c r="N447" s="19">
        <v>0</v>
      </c>
      <c r="O447" s="21">
        <v>0</v>
      </c>
      <c r="P447">
        <v>72</v>
      </c>
      <c r="Q447" s="21">
        <v>0</v>
      </c>
      <c r="R447" s="21">
        <v>0</v>
      </c>
      <c r="S447" s="21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 s="21">
        <v>0</v>
      </c>
      <c r="AB447" s="22">
        <v>0</v>
      </c>
      <c r="AC447">
        <v>0</v>
      </c>
      <c r="AD447" s="22">
        <v>0</v>
      </c>
      <c r="AE447">
        <v>4</v>
      </c>
      <c r="AF447">
        <v>51</v>
      </c>
      <c r="AG447" s="19">
        <v>1275</v>
      </c>
      <c r="AH447" s="24">
        <v>-1</v>
      </c>
      <c r="AI447" s="24">
        <v>0</v>
      </c>
      <c r="AJ447" s="19">
        <v>76.388888888888886</v>
      </c>
      <c r="AK447" s="21">
        <v>-1</v>
      </c>
      <c r="AL447">
        <v>27</v>
      </c>
      <c r="AM447">
        <v>9</v>
      </c>
      <c r="AN447" s="19">
        <v>300</v>
      </c>
      <c r="AO447" s="21">
        <v>-1</v>
      </c>
      <c r="AP447" s="22">
        <v>-3</v>
      </c>
    </row>
    <row r="448" spans="1:42" x14ac:dyDescent="0.25">
      <c r="A448">
        <v>50032</v>
      </c>
      <c r="B448" t="s">
        <v>548</v>
      </c>
      <c r="C448">
        <v>20</v>
      </c>
      <c r="D448" t="s">
        <v>507</v>
      </c>
      <c r="E448" s="20" t="s">
        <v>41</v>
      </c>
      <c r="F448" s="20">
        <v>9</v>
      </c>
      <c r="G448">
        <v>266</v>
      </c>
      <c r="H448">
        <v>1</v>
      </c>
      <c r="I448">
        <v>0</v>
      </c>
      <c r="J448" s="21">
        <v>0</v>
      </c>
      <c r="K448">
        <v>28</v>
      </c>
      <c r="L448">
        <v>21</v>
      </c>
      <c r="M448" s="21">
        <v>0</v>
      </c>
      <c r="N448" s="19">
        <v>0</v>
      </c>
      <c r="O448" s="21">
        <v>0</v>
      </c>
      <c r="P448">
        <v>151</v>
      </c>
      <c r="Q448" s="21">
        <v>0</v>
      </c>
      <c r="R448" s="21">
        <v>0</v>
      </c>
      <c r="S448" s="21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 s="21">
        <v>0</v>
      </c>
      <c r="AB448" s="22">
        <v>0</v>
      </c>
      <c r="AC448">
        <v>1</v>
      </c>
      <c r="AD448" s="22">
        <v>1</v>
      </c>
      <c r="AE448">
        <v>19</v>
      </c>
      <c r="AF448">
        <v>97</v>
      </c>
      <c r="AG448" s="19">
        <v>510.5263157894737</v>
      </c>
      <c r="AH448" s="24">
        <v>-1</v>
      </c>
      <c r="AI448" s="24">
        <v>0</v>
      </c>
      <c r="AJ448" s="19">
        <v>76.821192052980138</v>
      </c>
      <c r="AK448" s="21">
        <v>-1</v>
      </c>
      <c r="AL448">
        <v>56</v>
      </c>
      <c r="AM448">
        <v>37</v>
      </c>
      <c r="AN448" s="19">
        <v>151.35135135135135</v>
      </c>
      <c r="AO448" s="21">
        <v>0</v>
      </c>
      <c r="AP448" s="22">
        <v>-2</v>
      </c>
    </row>
    <row r="449" spans="1:42" x14ac:dyDescent="0.25">
      <c r="A449">
        <v>50036</v>
      </c>
      <c r="B449" t="s">
        <v>553</v>
      </c>
      <c r="C449">
        <v>5</v>
      </c>
      <c r="D449" t="s">
        <v>550</v>
      </c>
      <c r="E449" s="20" t="s">
        <v>41</v>
      </c>
      <c r="F449" s="20">
        <v>9</v>
      </c>
      <c r="G449">
        <v>101</v>
      </c>
      <c r="H449">
        <v>1</v>
      </c>
      <c r="I449">
        <v>0</v>
      </c>
      <c r="J449" s="21">
        <v>0</v>
      </c>
      <c r="K449">
        <v>1</v>
      </c>
      <c r="L449">
        <v>5</v>
      </c>
      <c r="M449" s="21">
        <v>0</v>
      </c>
      <c r="N449" s="19">
        <v>0</v>
      </c>
      <c r="O449" s="21">
        <v>0</v>
      </c>
      <c r="P449">
        <v>50</v>
      </c>
      <c r="Q449" s="21">
        <v>0</v>
      </c>
      <c r="R449" s="21">
        <v>0</v>
      </c>
      <c r="S449" s="21">
        <v>1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 s="21">
        <v>0</v>
      </c>
      <c r="AB449" s="22">
        <v>1</v>
      </c>
      <c r="AC449">
        <v>0</v>
      </c>
      <c r="AD449" s="22">
        <v>0</v>
      </c>
      <c r="AE449">
        <v>5</v>
      </c>
      <c r="AF449">
        <v>46</v>
      </c>
      <c r="AG449" s="19">
        <v>919.99999999999989</v>
      </c>
      <c r="AH449" s="24">
        <v>-1</v>
      </c>
      <c r="AI449" s="24">
        <v>0</v>
      </c>
      <c r="AJ449" s="19">
        <v>102</v>
      </c>
      <c r="AK449" s="21">
        <v>-1</v>
      </c>
      <c r="AL449">
        <v>14</v>
      </c>
      <c r="AM449">
        <v>14</v>
      </c>
      <c r="AN449" s="19">
        <v>100</v>
      </c>
      <c r="AO449" s="21">
        <v>0</v>
      </c>
      <c r="AP449" s="22">
        <v>-2</v>
      </c>
    </row>
    <row r="450" spans="1:42" x14ac:dyDescent="0.25">
      <c r="A450">
        <v>50037</v>
      </c>
      <c r="B450" t="s">
        <v>554</v>
      </c>
      <c r="C450">
        <v>24</v>
      </c>
      <c r="D450" t="s">
        <v>509</v>
      </c>
      <c r="E450" s="20" t="s">
        <v>41</v>
      </c>
      <c r="F450" s="20">
        <v>9</v>
      </c>
      <c r="G450">
        <v>137</v>
      </c>
      <c r="H450">
        <v>1</v>
      </c>
      <c r="I450">
        <v>0</v>
      </c>
      <c r="J450" s="21">
        <v>0</v>
      </c>
      <c r="K450">
        <v>3</v>
      </c>
      <c r="L450">
        <v>2</v>
      </c>
      <c r="M450" s="21">
        <v>0</v>
      </c>
      <c r="N450" s="19">
        <v>0</v>
      </c>
      <c r="O450" s="21">
        <v>0</v>
      </c>
      <c r="P450">
        <v>81</v>
      </c>
      <c r="Q450" s="21">
        <v>0</v>
      </c>
      <c r="R450" s="21">
        <v>0</v>
      </c>
      <c r="S450" s="21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 s="21">
        <v>0</v>
      </c>
      <c r="AB450" s="22">
        <v>0</v>
      </c>
      <c r="AC450">
        <v>0</v>
      </c>
      <c r="AD450" s="22">
        <v>0</v>
      </c>
      <c r="AE450">
        <v>5</v>
      </c>
      <c r="AF450">
        <v>49</v>
      </c>
      <c r="AG450" s="19">
        <v>980.00000000000011</v>
      </c>
      <c r="AH450" s="24">
        <v>-1</v>
      </c>
      <c r="AI450" s="24">
        <v>0</v>
      </c>
      <c r="AJ450" s="19">
        <v>66.666666666666657</v>
      </c>
      <c r="AK450" s="21">
        <v>0</v>
      </c>
      <c r="AL450">
        <v>27</v>
      </c>
      <c r="AM450">
        <v>17</v>
      </c>
      <c r="AN450" s="19">
        <v>158.8235294117647</v>
      </c>
      <c r="AO450" s="21">
        <v>0</v>
      </c>
      <c r="AP450" s="22">
        <v>-1</v>
      </c>
    </row>
    <row r="451" spans="1:42" x14ac:dyDescent="0.25">
      <c r="A451">
        <v>50043</v>
      </c>
      <c r="B451" t="s">
        <v>560</v>
      </c>
      <c r="C451">
        <v>15</v>
      </c>
      <c r="D451" t="s">
        <v>518</v>
      </c>
      <c r="E451" s="20" t="s">
        <v>41</v>
      </c>
      <c r="F451" s="20">
        <v>9</v>
      </c>
      <c r="G451">
        <v>289</v>
      </c>
      <c r="H451">
        <v>3</v>
      </c>
      <c r="I451">
        <v>0</v>
      </c>
      <c r="J451" s="21">
        <v>0</v>
      </c>
      <c r="K451">
        <v>30</v>
      </c>
      <c r="L451">
        <v>26</v>
      </c>
      <c r="M451" s="21">
        <v>0</v>
      </c>
      <c r="N451" s="19">
        <v>0</v>
      </c>
      <c r="O451" s="21">
        <v>0</v>
      </c>
      <c r="P451">
        <v>184</v>
      </c>
      <c r="Q451" s="21">
        <v>0</v>
      </c>
      <c r="R451" s="21">
        <v>0</v>
      </c>
      <c r="S451" s="2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 s="21">
        <v>0</v>
      </c>
      <c r="AB451" s="22">
        <v>0</v>
      </c>
      <c r="AC451">
        <v>1</v>
      </c>
      <c r="AD451" s="22">
        <v>1</v>
      </c>
      <c r="AE451">
        <v>26</v>
      </c>
      <c r="AF451">
        <v>81</v>
      </c>
      <c r="AG451" s="19">
        <v>311.53846153846155</v>
      </c>
      <c r="AH451" s="24">
        <v>-1</v>
      </c>
      <c r="AI451" s="24">
        <v>0</v>
      </c>
      <c r="AJ451" s="19">
        <v>58.152173913043484</v>
      </c>
      <c r="AK451" s="21">
        <v>0</v>
      </c>
      <c r="AL451">
        <v>68</v>
      </c>
      <c r="AM451">
        <v>49</v>
      </c>
      <c r="AN451" s="19">
        <v>138.77551020408163</v>
      </c>
      <c r="AO451" s="21">
        <v>0</v>
      </c>
      <c r="AP451" s="22">
        <v>-1</v>
      </c>
    </row>
    <row r="452" spans="1:42" x14ac:dyDescent="0.25">
      <c r="A452">
        <v>50044</v>
      </c>
      <c r="B452" t="s">
        <v>561</v>
      </c>
      <c r="C452">
        <v>16</v>
      </c>
      <c r="D452" t="s">
        <v>539</v>
      </c>
      <c r="E452" s="20" t="s">
        <v>41</v>
      </c>
      <c r="F452" s="20">
        <v>9</v>
      </c>
      <c r="G452">
        <v>232</v>
      </c>
      <c r="H452">
        <v>1</v>
      </c>
      <c r="I452">
        <v>0</v>
      </c>
      <c r="J452" s="21">
        <v>0</v>
      </c>
      <c r="K452">
        <v>8</v>
      </c>
      <c r="L452">
        <v>16</v>
      </c>
      <c r="M452" s="21">
        <v>0</v>
      </c>
      <c r="N452" s="19">
        <v>0</v>
      </c>
      <c r="O452" s="21">
        <v>0</v>
      </c>
      <c r="P452">
        <v>139</v>
      </c>
      <c r="Q452" s="21">
        <v>0</v>
      </c>
      <c r="R452" s="21">
        <v>0</v>
      </c>
      <c r="S452" s="21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 s="21">
        <v>0</v>
      </c>
      <c r="AB452" s="22">
        <v>0</v>
      </c>
      <c r="AC452">
        <v>1</v>
      </c>
      <c r="AD452" s="22">
        <v>1</v>
      </c>
      <c r="AE452">
        <v>13</v>
      </c>
      <c r="AF452">
        <v>79</v>
      </c>
      <c r="AG452" s="19">
        <v>607.69230769230762</v>
      </c>
      <c r="AH452" s="24">
        <v>-1</v>
      </c>
      <c r="AI452" s="24">
        <v>0</v>
      </c>
      <c r="AJ452" s="19">
        <v>66.187050359712231</v>
      </c>
      <c r="AK452" s="21">
        <v>0</v>
      </c>
      <c r="AL452">
        <v>45</v>
      </c>
      <c r="AM452">
        <v>37</v>
      </c>
      <c r="AN452" s="19">
        <v>121.62162162162163</v>
      </c>
      <c r="AO452" s="21">
        <v>0</v>
      </c>
      <c r="AP452" s="22">
        <v>-1</v>
      </c>
    </row>
    <row r="453" spans="1:42" x14ac:dyDescent="0.25">
      <c r="A453">
        <v>50046</v>
      </c>
      <c r="B453" t="s">
        <v>563</v>
      </c>
      <c r="C453">
        <v>20</v>
      </c>
      <c r="D453" t="s">
        <v>507</v>
      </c>
      <c r="E453" s="20" t="s">
        <v>41</v>
      </c>
      <c r="F453" s="20">
        <v>9</v>
      </c>
      <c r="G453">
        <v>178</v>
      </c>
      <c r="H453">
        <v>2</v>
      </c>
      <c r="I453">
        <v>0</v>
      </c>
      <c r="J453" s="21">
        <v>0</v>
      </c>
      <c r="K453">
        <v>9</v>
      </c>
      <c r="L453">
        <v>4</v>
      </c>
      <c r="M453" s="21">
        <v>0</v>
      </c>
      <c r="N453" s="19">
        <v>0</v>
      </c>
      <c r="O453" s="21">
        <v>0</v>
      </c>
      <c r="P453">
        <v>98</v>
      </c>
      <c r="Q453" s="21">
        <v>0</v>
      </c>
      <c r="R453" s="21">
        <v>0</v>
      </c>
      <c r="S453" s="21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 s="21">
        <v>0</v>
      </c>
      <c r="AB453" s="22">
        <v>0</v>
      </c>
      <c r="AC453">
        <v>0</v>
      </c>
      <c r="AD453" s="22">
        <v>0</v>
      </c>
      <c r="AE453">
        <v>7</v>
      </c>
      <c r="AF453">
        <v>75</v>
      </c>
      <c r="AG453" s="19">
        <v>1071.4285714285713</v>
      </c>
      <c r="AH453" s="24">
        <v>-1</v>
      </c>
      <c r="AI453" s="24">
        <v>0</v>
      </c>
      <c r="AJ453" s="19">
        <v>83.673469387755105</v>
      </c>
      <c r="AK453" s="21">
        <v>-1</v>
      </c>
      <c r="AL453">
        <v>36</v>
      </c>
      <c r="AM453">
        <v>23</v>
      </c>
      <c r="AN453" s="19">
        <v>156.52173913043478</v>
      </c>
      <c r="AO453" s="21">
        <v>0</v>
      </c>
      <c r="AP453" s="22">
        <v>-2</v>
      </c>
    </row>
    <row r="454" spans="1:42" x14ac:dyDescent="0.25">
      <c r="A454">
        <v>50060</v>
      </c>
      <c r="B454" t="s">
        <v>576</v>
      </c>
      <c r="C454">
        <v>13</v>
      </c>
      <c r="D454" t="s">
        <v>511</v>
      </c>
      <c r="E454" s="20" t="s">
        <v>41</v>
      </c>
      <c r="F454" s="20">
        <v>9</v>
      </c>
      <c r="G454">
        <v>242</v>
      </c>
      <c r="H454">
        <v>1</v>
      </c>
      <c r="I454">
        <v>0</v>
      </c>
      <c r="J454" s="21">
        <v>0</v>
      </c>
      <c r="K454">
        <v>19</v>
      </c>
      <c r="L454">
        <v>39</v>
      </c>
      <c r="M454" s="21">
        <v>0</v>
      </c>
      <c r="N454" s="19">
        <v>0</v>
      </c>
      <c r="O454" s="21">
        <v>0</v>
      </c>
      <c r="P454">
        <v>166</v>
      </c>
      <c r="Q454" s="21">
        <v>0</v>
      </c>
      <c r="R454" s="21">
        <v>0</v>
      </c>
      <c r="S454" s="21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 s="21">
        <v>0</v>
      </c>
      <c r="AB454" s="22">
        <v>0</v>
      </c>
      <c r="AC454">
        <v>0</v>
      </c>
      <c r="AD454" s="22">
        <v>0</v>
      </c>
      <c r="AE454">
        <v>22</v>
      </c>
      <c r="AF454">
        <v>54</v>
      </c>
      <c r="AG454" s="19">
        <v>245.45454545454547</v>
      </c>
      <c r="AH454" s="24">
        <v>-1</v>
      </c>
      <c r="AI454" s="24">
        <v>0</v>
      </c>
      <c r="AJ454" s="19">
        <v>45.783132530120483</v>
      </c>
      <c r="AK454" s="21">
        <v>0</v>
      </c>
      <c r="AL454">
        <v>51</v>
      </c>
      <c r="AM454">
        <v>40</v>
      </c>
      <c r="AN454" s="19">
        <v>127.49999999999999</v>
      </c>
      <c r="AO454" s="21">
        <v>0</v>
      </c>
      <c r="AP454" s="22">
        <v>-1</v>
      </c>
    </row>
    <row r="455" spans="1:42" x14ac:dyDescent="0.25">
      <c r="A455">
        <v>50061</v>
      </c>
      <c r="B455" t="s">
        <v>577</v>
      </c>
      <c r="C455">
        <v>13</v>
      </c>
      <c r="D455" t="s">
        <v>511</v>
      </c>
      <c r="E455" s="20" t="s">
        <v>41</v>
      </c>
      <c r="F455" s="20">
        <v>9</v>
      </c>
      <c r="G455">
        <v>212</v>
      </c>
      <c r="H455">
        <v>1</v>
      </c>
      <c r="I455">
        <v>0</v>
      </c>
      <c r="J455" s="21">
        <v>0</v>
      </c>
      <c r="K455">
        <v>5</v>
      </c>
      <c r="L455">
        <v>22</v>
      </c>
      <c r="M455" s="21">
        <v>0</v>
      </c>
      <c r="N455" s="19">
        <v>0</v>
      </c>
      <c r="O455" s="21">
        <v>0</v>
      </c>
      <c r="P455">
        <v>110</v>
      </c>
      <c r="Q455" s="21">
        <v>0</v>
      </c>
      <c r="R455" s="21">
        <v>0</v>
      </c>
      <c r="S455" s="21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 s="21">
        <v>0</v>
      </c>
      <c r="AB455" s="22">
        <v>0</v>
      </c>
      <c r="AC455">
        <v>1</v>
      </c>
      <c r="AD455" s="22">
        <v>1</v>
      </c>
      <c r="AE455">
        <v>12</v>
      </c>
      <c r="AF455">
        <v>90</v>
      </c>
      <c r="AG455" s="19">
        <v>750</v>
      </c>
      <c r="AH455" s="24">
        <v>-1</v>
      </c>
      <c r="AI455" s="24">
        <v>0</v>
      </c>
      <c r="AJ455" s="19">
        <v>92.72727272727272</v>
      </c>
      <c r="AK455" s="21">
        <v>-1</v>
      </c>
      <c r="AL455">
        <v>42</v>
      </c>
      <c r="AM455">
        <v>34</v>
      </c>
      <c r="AN455" s="19">
        <v>123.52941176470588</v>
      </c>
      <c r="AO455" s="21">
        <v>0</v>
      </c>
      <c r="AP455" s="22">
        <v>-2</v>
      </c>
    </row>
    <row r="456" spans="1:42" x14ac:dyDescent="0.25">
      <c r="A456">
        <v>50071</v>
      </c>
      <c r="B456" t="s">
        <v>587</v>
      </c>
      <c r="C456">
        <v>20</v>
      </c>
      <c r="D456" t="s">
        <v>507</v>
      </c>
      <c r="E456" s="20" t="s">
        <v>41</v>
      </c>
      <c r="F456" s="20">
        <v>9</v>
      </c>
      <c r="G456">
        <v>119</v>
      </c>
      <c r="H456">
        <v>1</v>
      </c>
      <c r="I456">
        <v>0</v>
      </c>
      <c r="J456" s="21">
        <v>0</v>
      </c>
      <c r="K456">
        <v>7</v>
      </c>
      <c r="L456">
        <v>4</v>
      </c>
      <c r="M456" s="21">
        <v>0</v>
      </c>
      <c r="N456" s="19">
        <v>0</v>
      </c>
      <c r="O456" s="21">
        <v>0</v>
      </c>
      <c r="P456">
        <v>69</v>
      </c>
      <c r="Q456" s="21">
        <v>0</v>
      </c>
      <c r="R456" s="21">
        <v>0</v>
      </c>
      <c r="S456" s="21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 s="21">
        <v>0</v>
      </c>
      <c r="AB456" s="22">
        <v>0</v>
      </c>
      <c r="AC456">
        <v>0</v>
      </c>
      <c r="AD456" s="22">
        <v>0</v>
      </c>
      <c r="AE456">
        <v>5</v>
      </c>
      <c r="AF456">
        <v>49</v>
      </c>
      <c r="AG456" s="19">
        <v>980.00000000000011</v>
      </c>
      <c r="AH456" s="24">
        <v>-1</v>
      </c>
      <c r="AI456" s="24">
        <v>0</v>
      </c>
      <c r="AJ456" s="19">
        <v>78.260869565217391</v>
      </c>
      <c r="AK456" s="21">
        <v>-1</v>
      </c>
      <c r="AL456">
        <v>20</v>
      </c>
      <c r="AM456">
        <v>18</v>
      </c>
      <c r="AN456" s="19">
        <v>111.11111111111111</v>
      </c>
      <c r="AO456" s="21">
        <v>0</v>
      </c>
      <c r="AP456" s="22">
        <v>-2</v>
      </c>
    </row>
    <row r="457" spans="1:42" x14ac:dyDescent="0.25">
      <c r="A457">
        <v>50072</v>
      </c>
      <c r="B457" t="s">
        <v>588</v>
      </c>
      <c r="C457">
        <v>20</v>
      </c>
      <c r="D457" t="s">
        <v>507</v>
      </c>
      <c r="E457" s="20" t="s">
        <v>41</v>
      </c>
      <c r="F457" s="20">
        <v>9</v>
      </c>
      <c r="G457">
        <v>186</v>
      </c>
      <c r="H457">
        <v>2</v>
      </c>
      <c r="I457">
        <v>0</v>
      </c>
      <c r="J457" s="21">
        <v>0</v>
      </c>
      <c r="K457">
        <v>9</v>
      </c>
      <c r="L457">
        <v>11</v>
      </c>
      <c r="M457" s="21">
        <v>0</v>
      </c>
      <c r="N457" s="19">
        <v>0</v>
      </c>
      <c r="O457" s="21">
        <v>0</v>
      </c>
      <c r="P457">
        <v>109</v>
      </c>
      <c r="Q457" s="21">
        <v>0</v>
      </c>
      <c r="R457" s="21">
        <v>0</v>
      </c>
      <c r="S457" s="21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 s="21">
        <v>0</v>
      </c>
      <c r="AB457" s="22">
        <v>0</v>
      </c>
      <c r="AC457">
        <v>0</v>
      </c>
      <c r="AD457" s="22">
        <v>0</v>
      </c>
      <c r="AE457">
        <v>3</v>
      </c>
      <c r="AF457">
        <v>76</v>
      </c>
      <c r="AG457" s="19">
        <v>2533.333333333333</v>
      </c>
      <c r="AH457" s="24">
        <v>-1</v>
      </c>
      <c r="AI457" s="24">
        <v>0</v>
      </c>
      <c r="AJ457" s="19">
        <v>72.477064220183479</v>
      </c>
      <c r="AK457" s="21">
        <v>-1</v>
      </c>
      <c r="AL457">
        <v>34</v>
      </c>
      <c r="AM457">
        <v>25</v>
      </c>
      <c r="AN457" s="19">
        <v>136</v>
      </c>
      <c r="AO457" s="21">
        <v>0</v>
      </c>
      <c r="AP457" s="22">
        <v>-2</v>
      </c>
    </row>
    <row r="458" spans="1:42" x14ac:dyDescent="0.25">
      <c r="A458">
        <v>50077</v>
      </c>
      <c r="B458" t="s">
        <v>594</v>
      </c>
      <c r="C458">
        <v>5</v>
      </c>
      <c r="D458" t="s">
        <v>550</v>
      </c>
      <c r="E458" s="20" t="s">
        <v>41</v>
      </c>
      <c r="F458" s="20">
        <v>9</v>
      </c>
      <c r="G458">
        <v>202</v>
      </c>
      <c r="H458">
        <v>1</v>
      </c>
      <c r="I458">
        <v>0</v>
      </c>
      <c r="J458" s="21">
        <v>0</v>
      </c>
      <c r="K458">
        <v>12</v>
      </c>
      <c r="L458">
        <v>11</v>
      </c>
      <c r="M458" s="21">
        <v>0</v>
      </c>
      <c r="N458" s="19">
        <v>0</v>
      </c>
      <c r="O458" s="21">
        <v>0</v>
      </c>
      <c r="P458">
        <v>115</v>
      </c>
      <c r="Q458" s="21">
        <v>0</v>
      </c>
      <c r="R458" s="21">
        <v>0</v>
      </c>
      <c r="S458" s="21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 s="21">
        <v>0</v>
      </c>
      <c r="AB458" s="22">
        <v>0</v>
      </c>
      <c r="AC458">
        <v>0</v>
      </c>
      <c r="AD458" s="22">
        <v>0</v>
      </c>
      <c r="AE458">
        <v>10</v>
      </c>
      <c r="AF458">
        <v>78</v>
      </c>
      <c r="AG458" s="19">
        <v>780</v>
      </c>
      <c r="AH458" s="24">
        <v>-1</v>
      </c>
      <c r="AI458" s="24">
        <v>0</v>
      </c>
      <c r="AJ458" s="19">
        <v>76.521739130434781</v>
      </c>
      <c r="AK458" s="21">
        <v>-1</v>
      </c>
      <c r="AL458">
        <v>42</v>
      </c>
      <c r="AM458">
        <v>28</v>
      </c>
      <c r="AN458" s="19">
        <v>150</v>
      </c>
      <c r="AO458" s="21">
        <v>0</v>
      </c>
      <c r="AP458" s="22">
        <v>-2</v>
      </c>
    </row>
    <row r="459" spans="1:42" x14ac:dyDescent="0.25">
      <c r="A459">
        <v>50078</v>
      </c>
      <c r="B459" t="s">
        <v>595</v>
      </c>
      <c r="C459">
        <v>5</v>
      </c>
      <c r="D459" t="s">
        <v>550</v>
      </c>
      <c r="E459" s="20" t="s">
        <v>41</v>
      </c>
      <c r="F459" s="20">
        <v>9</v>
      </c>
      <c r="G459">
        <v>217</v>
      </c>
      <c r="H459">
        <v>1</v>
      </c>
      <c r="I459">
        <v>0</v>
      </c>
      <c r="J459" s="21">
        <v>0</v>
      </c>
      <c r="K459">
        <v>20</v>
      </c>
      <c r="L459">
        <v>12</v>
      </c>
      <c r="M459" s="21">
        <v>0</v>
      </c>
      <c r="N459" s="19">
        <v>0</v>
      </c>
      <c r="O459" s="21">
        <v>0</v>
      </c>
      <c r="P459">
        <v>107</v>
      </c>
      <c r="Q459" s="21">
        <v>0</v>
      </c>
      <c r="R459" s="21">
        <v>0</v>
      </c>
      <c r="S459" s="21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 s="21">
        <v>0</v>
      </c>
      <c r="AB459" s="22">
        <v>0</v>
      </c>
      <c r="AC459">
        <v>1</v>
      </c>
      <c r="AD459" s="22">
        <v>1</v>
      </c>
      <c r="AE459">
        <v>12</v>
      </c>
      <c r="AF459">
        <v>100</v>
      </c>
      <c r="AG459" s="19">
        <v>833.33333333333337</v>
      </c>
      <c r="AH459" s="24">
        <v>-1</v>
      </c>
      <c r="AI459" s="24">
        <v>0</v>
      </c>
      <c r="AJ459" s="19">
        <v>104.67289719626167</v>
      </c>
      <c r="AK459" s="21">
        <v>-1</v>
      </c>
      <c r="AL459">
        <v>35</v>
      </c>
      <c r="AM459">
        <v>21</v>
      </c>
      <c r="AN459" s="19">
        <v>166.66666666666669</v>
      </c>
      <c r="AO459" s="21">
        <v>0</v>
      </c>
      <c r="AP459" s="22">
        <v>-2</v>
      </c>
    </row>
    <row r="460" spans="1:42" x14ac:dyDescent="0.25">
      <c r="A460">
        <v>50079</v>
      </c>
      <c r="B460" t="s">
        <v>596</v>
      </c>
      <c r="C460">
        <v>20</v>
      </c>
      <c r="D460" t="s">
        <v>507</v>
      </c>
      <c r="E460" s="20" t="s">
        <v>41</v>
      </c>
      <c r="F460" s="20">
        <v>9</v>
      </c>
      <c r="G460">
        <v>272</v>
      </c>
      <c r="H460">
        <v>1</v>
      </c>
      <c r="I460">
        <v>0</v>
      </c>
      <c r="J460" s="21">
        <v>0</v>
      </c>
      <c r="K460">
        <v>10</v>
      </c>
      <c r="L460">
        <v>23</v>
      </c>
      <c r="M460" s="21">
        <v>0</v>
      </c>
      <c r="N460" s="19">
        <v>0</v>
      </c>
      <c r="O460" s="21">
        <v>0</v>
      </c>
      <c r="P460">
        <v>153</v>
      </c>
      <c r="Q460" s="21">
        <v>0</v>
      </c>
      <c r="R460" s="21">
        <v>0</v>
      </c>
      <c r="S460" s="21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 s="21">
        <v>0</v>
      </c>
      <c r="AB460" s="22">
        <v>0</v>
      </c>
      <c r="AC460">
        <v>1</v>
      </c>
      <c r="AD460" s="22">
        <v>1</v>
      </c>
      <c r="AE460">
        <v>26</v>
      </c>
      <c r="AF460">
        <v>95</v>
      </c>
      <c r="AG460" s="19">
        <v>365.38461538461536</v>
      </c>
      <c r="AH460" s="24">
        <v>-1</v>
      </c>
      <c r="AI460" s="24">
        <v>0</v>
      </c>
      <c r="AJ460" s="19">
        <v>79.084967320261441</v>
      </c>
      <c r="AK460" s="21">
        <v>-1</v>
      </c>
      <c r="AL460">
        <v>54</v>
      </c>
      <c r="AM460">
        <v>39</v>
      </c>
      <c r="AN460" s="19">
        <v>138.46153846153845</v>
      </c>
      <c r="AO460" s="21">
        <v>0</v>
      </c>
      <c r="AP460" s="22">
        <v>-2</v>
      </c>
    </row>
    <row r="461" spans="1:42" x14ac:dyDescent="0.25">
      <c r="A461">
        <v>50083</v>
      </c>
      <c r="B461" t="s">
        <v>600</v>
      </c>
      <c r="C461">
        <v>18</v>
      </c>
      <c r="D461" t="s">
        <v>523</v>
      </c>
      <c r="E461" s="20" t="s">
        <v>41</v>
      </c>
      <c r="F461" s="20">
        <v>9</v>
      </c>
      <c r="G461">
        <v>104</v>
      </c>
      <c r="H461">
        <v>1</v>
      </c>
      <c r="I461">
        <v>0</v>
      </c>
      <c r="J461" s="21">
        <v>0</v>
      </c>
      <c r="K461">
        <v>2</v>
      </c>
      <c r="L461">
        <v>7</v>
      </c>
      <c r="M461" s="21">
        <v>0</v>
      </c>
      <c r="N461" s="19">
        <v>0</v>
      </c>
      <c r="O461" s="21">
        <v>0</v>
      </c>
      <c r="P461">
        <v>63</v>
      </c>
      <c r="Q461" s="21">
        <v>0</v>
      </c>
      <c r="R461" s="21">
        <v>0</v>
      </c>
      <c r="S461" s="2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 s="21">
        <v>0</v>
      </c>
      <c r="AB461" s="22">
        <v>0</v>
      </c>
      <c r="AC461">
        <v>0</v>
      </c>
      <c r="AD461" s="22">
        <v>0</v>
      </c>
      <c r="AE461">
        <v>6</v>
      </c>
      <c r="AF461">
        <v>32</v>
      </c>
      <c r="AG461" s="19">
        <v>533.33333333333326</v>
      </c>
      <c r="AH461" s="24">
        <v>-1</v>
      </c>
      <c r="AI461" s="24">
        <v>0</v>
      </c>
      <c r="AJ461" s="19">
        <v>60.317460317460316</v>
      </c>
      <c r="AK461" s="21">
        <v>0</v>
      </c>
      <c r="AL461">
        <v>20</v>
      </c>
      <c r="AM461">
        <v>19</v>
      </c>
      <c r="AN461" s="19">
        <v>105.26315789473684</v>
      </c>
      <c r="AO461" s="21">
        <v>0</v>
      </c>
      <c r="AP461" s="22">
        <v>-1</v>
      </c>
    </row>
    <row r="462" spans="1:42" x14ac:dyDescent="0.25">
      <c r="A462">
        <v>50085</v>
      </c>
      <c r="B462" t="s">
        <v>602</v>
      </c>
      <c r="C462">
        <v>22</v>
      </c>
      <c r="D462" t="s">
        <v>535</v>
      </c>
      <c r="E462" s="20" t="s">
        <v>41</v>
      </c>
      <c r="F462" s="20">
        <v>9</v>
      </c>
      <c r="G462">
        <v>213</v>
      </c>
      <c r="H462">
        <v>1</v>
      </c>
      <c r="I462">
        <v>0</v>
      </c>
      <c r="J462" s="21">
        <v>0</v>
      </c>
      <c r="K462">
        <v>10</v>
      </c>
      <c r="L462">
        <v>19</v>
      </c>
      <c r="M462" s="21">
        <v>0</v>
      </c>
      <c r="N462" s="19">
        <v>0</v>
      </c>
      <c r="O462" s="21">
        <v>0</v>
      </c>
      <c r="P462">
        <v>127</v>
      </c>
      <c r="Q462" s="21">
        <v>0</v>
      </c>
      <c r="R462" s="21">
        <v>0</v>
      </c>
      <c r="S462" s="21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 s="21">
        <v>0</v>
      </c>
      <c r="AB462" s="22">
        <v>0</v>
      </c>
      <c r="AC462">
        <v>0</v>
      </c>
      <c r="AD462" s="22">
        <v>0</v>
      </c>
      <c r="AE462">
        <v>12</v>
      </c>
      <c r="AF462">
        <v>75</v>
      </c>
      <c r="AG462" s="19">
        <v>625</v>
      </c>
      <c r="AH462" s="24">
        <v>-1</v>
      </c>
      <c r="AI462" s="24">
        <v>0</v>
      </c>
      <c r="AJ462" s="19">
        <v>68.503937007874015</v>
      </c>
      <c r="AK462" s="21">
        <v>0</v>
      </c>
      <c r="AL462">
        <v>44</v>
      </c>
      <c r="AM462">
        <v>28</v>
      </c>
      <c r="AN462" s="19">
        <v>157.14285714285714</v>
      </c>
      <c r="AO462" s="21">
        <v>0</v>
      </c>
      <c r="AP462" s="22">
        <v>-1</v>
      </c>
    </row>
    <row r="463" spans="1:42" x14ac:dyDescent="0.25">
      <c r="A463">
        <v>50086</v>
      </c>
      <c r="B463" t="s">
        <v>603</v>
      </c>
      <c r="C463">
        <v>20</v>
      </c>
      <c r="D463" t="s">
        <v>507</v>
      </c>
      <c r="E463" s="20" t="s">
        <v>41</v>
      </c>
      <c r="F463" s="20">
        <v>9</v>
      </c>
      <c r="G463">
        <v>228</v>
      </c>
      <c r="H463">
        <v>1</v>
      </c>
      <c r="I463">
        <v>0</v>
      </c>
      <c r="J463" s="21">
        <v>0</v>
      </c>
      <c r="K463">
        <v>7</v>
      </c>
      <c r="L463">
        <v>21</v>
      </c>
      <c r="M463" s="21">
        <v>0</v>
      </c>
      <c r="N463" s="19">
        <v>0</v>
      </c>
      <c r="O463" s="21">
        <v>0</v>
      </c>
      <c r="P463">
        <v>136</v>
      </c>
      <c r="Q463" s="21">
        <v>0</v>
      </c>
      <c r="R463" s="21">
        <v>0</v>
      </c>
      <c r="S463" s="21">
        <v>1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 s="21">
        <v>0</v>
      </c>
      <c r="AB463" s="22">
        <v>1</v>
      </c>
      <c r="AC463">
        <v>1</v>
      </c>
      <c r="AD463" s="22">
        <v>1</v>
      </c>
      <c r="AE463">
        <v>22</v>
      </c>
      <c r="AF463">
        <v>72</v>
      </c>
      <c r="AG463" s="19">
        <v>327.27272727272731</v>
      </c>
      <c r="AH463" s="24">
        <v>-1</v>
      </c>
      <c r="AI463" s="24">
        <v>0</v>
      </c>
      <c r="AJ463" s="19">
        <v>69.117647058823522</v>
      </c>
      <c r="AK463" s="21">
        <v>0</v>
      </c>
      <c r="AL463">
        <v>67</v>
      </c>
      <c r="AM463">
        <v>24</v>
      </c>
      <c r="AN463" s="19">
        <v>279.16666666666663</v>
      </c>
      <c r="AO463" s="21">
        <v>-1</v>
      </c>
      <c r="AP463" s="22">
        <v>-2</v>
      </c>
    </row>
    <row r="464" spans="1:42" x14ac:dyDescent="0.25">
      <c r="A464">
        <v>50088</v>
      </c>
      <c r="B464" t="s">
        <v>605</v>
      </c>
      <c r="C464">
        <v>21</v>
      </c>
      <c r="D464" t="s">
        <v>513</v>
      </c>
      <c r="E464" s="20" t="s">
        <v>41</v>
      </c>
      <c r="F464" s="20">
        <v>9</v>
      </c>
      <c r="G464">
        <v>335</v>
      </c>
      <c r="H464">
        <v>1</v>
      </c>
      <c r="I464">
        <v>0</v>
      </c>
      <c r="J464" s="21">
        <v>0</v>
      </c>
      <c r="K464">
        <v>19</v>
      </c>
      <c r="L464">
        <v>26</v>
      </c>
      <c r="M464" s="21">
        <v>0</v>
      </c>
      <c r="N464" s="19">
        <v>0</v>
      </c>
      <c r="O464" s="21">
        <v>0</v>
      </c>
      <c r="P464">
        <v>196</v>
      </c>
      <c r="Q464" s="21">
        <v>0</v>
      </c>
      <c r="R464" s="21">
        <v>0</v>
      </c>
      <c r="S464" s="21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 s="21">
        <v>0</v>
      </c>
      <c r="AB464" s="22">
        <v>0</v>
      </c>
      <c r="AC464">
        <v>1</v>
      </c>
      <c r="AD464" s="22">
        <v>1</v>
      </c>
      <c r="AE464">
        <v>31</v>
      </c>
      <c r="AF464">
        <v>109</v>
      </c>
      <c r="AG464" s="19">
        <v>351.61290322580646</v>
      </c>
      <c r="AH464" s="24">
        <v>-1</v>
      </c>
      <c r="AI464" s="24">
        <v>0</v>
      </c>
      <c r="AJ464" s="19">
        <v>71.428571428571431</v>
      </c>
      <c r="AK464" s="21">
        <v>-1</v>
      </c>
      <c r="AL464">
        <v>58</v>
      </c>
      <c r="AM464">
        <v>63</v>
      </c>
      <c r="AN464" s="19">
        <v>92.063492063492063</v>
      </c>
      <c r="AO464" s="21">
        <v>0</v>
      </c>
      <c r="AP464" s="22">
        <v>-2</v>
      </c>
    </row>
    <row r="465" spans="1:42" x14ac:dyDescent="0.25">
      <c r="A465">
        <v>50090</v>
      </c>
      <c r="B465" t="s">
        <v>607</v>
      </c>
      <c r="C465">
        <v>24</v>
      </c>
      <c r="D465" t="s">
        <v>509</v>
      </c>
      <c r="E465" s="20" t="s">
        <v>41</v>
      </c>
      <c r="F465" s="20">
        <v>9</v>
      </c>
      <c r="G465">
        <v>148</v>
      </c>
      <c r="H465">
        <v>1</v>
      </c>
      <c r="I465">
        <v>0</v>
      </c>
      <c r="J465" s="21">
        <v>0</v>
      </c>
      <c r="K465">
        <v>17</v>
      </c>
      <c r="L465">
        <v>12</v>
      </c>
      <c r="M465" s="21">
        <v>0</v>
      </c>
      <c r="N465" s="19">
        <v>0</v>
      </c>
      <c r="O465" s="21">
        <v>0</v>
      </c>
      <c r="P465">
        <v>77</v>
      </c>
      <c r="Q465" s="21">
        <v>0</v>
      </c>
      <c r="R465" s="21">
        <v>0</v>
      </c>
      <c r="S465" s="21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 s="21">
        <v>0</v>
      </c>
      <c r="AB465" s="22">
        <v>0</v>
      </c>
      <c r="AC465">
        <v>1</v>
      </c>
      <c r="AD465" s="22">
        <v>1</v>
      </c>
      <c r="AE465">
        <v>16</v>
      </c>
      <c r="AF465">
        <v>55</v>
      </c>
      <c r="AG465" s="19">
        <v>343.75</v>
      </c>
      <c r="AH465" s="24">
        <v>-1</v>
      </c>
      <c r="AI465" s="24">
        <v>0</v>
      </c>
      <c r="AJ465" s="19">
        <v>92.20779220779221</v>
      </c>
      <c r="AK465" s="21">
        <v>-1</v>
      </c>
      <c r="AL465">
        <v>18</v>
      </c>
      <c r="AM465">
        <v>25</v>
      </c>
      <c r="AN465" s="19">
        <v>72</v>
      </c>
      <c r="AO465" s="21">
        <v>0</v>
      </c>
      <c r="AP465" s="22">
        <v>-2</v>
      </c>
    </row>
    <row r="466" spans="1:42" x14ac:dyDescent="0.25">
      <c r="A466">
        <v>50098</v>
      </c>
      <c r="B466" t="s">
        <v>614</v>
      </c>
      <c r="C466">
        <v>21</v>
      </c>
      <c r="D466" t="s">
        <v>513</v>
      </c>
      <c r="E466" s="20" t="s">
        <v>41</v>
      </c>
      <c r="F466" s="20">
        <v>9</v>
      </c>
      <c r="G466">
        <v>183</v>
      </c>
      <c r="H466">
        <v>1</v>
      </c>
      <c r="I466">
        <v>0</v>
      </c>
      <c r="J466" s="21">
        <v>0</v>
      </c>
      <c r="K466">
        <v>8</v>
      </c>
      <c r="L466">
        <v>7</v>
      </c>
      <c r="M466" s="21">
        <v>0</v>
      </c>
      <c r="N466" s="19">
        <v>0</v>
      </c>
      <c r="O466" s="21">
        <v>0</v>
      </c>
      <c r="P466">
        <v>108</v>
      </c>
      <c r="Q466" s="21">
        <v>0</v>
      </c>
      <c r="R466" s="21">
        <v>0</v>
      </c>
      <c r="S466" s="21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 s="21">
        <v>0</v>
      </c>
      <c r="AB466" s="22">
        <v>0</v>
      </c>
      <c r="AC466">
        <v>0</v>
      </c>
      <c r="AD466" s="22">
        <v>0</v>
      </c>
      <c r="AE466">
        <v>8</v>
      </c>
      <c r="AF466">
        <v>71</v>
      </c>
      <c r="AG466" s="19">
        <v>887.5</v>
      </c>
      <c r="AH466" s="24">
        <v>-1</v>
      </c>
      <c r="AI466" s="24">
        <v>0</v>
      </c>
      <c r="AJ466" s="19">
        <v>73.148148148148152</v>
      </c>
      <c r="AK466" s="21">
        <v>-1</v>
      </c>
      <c r="AL466">
        <v>33</v>
      </c>
      <c r="AM466">
        <v>25</v>
      </c>
      <c r="AN466" s="19">
        <v>132</v>
      </c>
      <c r="AO466" s="21">
        <v>0</v>
      </c>
      <c r="AP466" s="22">
        <v>-2</v>
      </c>
    </row>
    <row r="467" spans="1:42" x14ac:dyDescent="0.25">
      <c r="A467">
        <v>50104</v>
      </c>
      <c r="B467" t="s">
        <v>619</v>
      </c>
      <c r="C467">
        <v>10</v>
      </c>
      <c r="D467" t="s">
        <v>53</v>
      </c>
      <c r="E467" s="20" t="s">
        <v>41</v>
      </c>
      <c r="F467" s="20">
        <v>9</v>
      </c>
      <c r="G467">
        <v>408</v>
      </c>
      <c r="H467">
        <v>1</v>
      </c>
      <c r="I467">
        <v>0</v>
      </c>
      <c r="J467" s="21">
        <v>0</v>
      </c>
      <c r="K467">
        <v>16</v>
      </c>
      <c r="L467">
        <v>19</v>
      </c>
      <c r="M467" s="21">
        <v>0</v>
      </c>
      <c r="N467" s="19">
        <v>0</v>
      </c>
      <c r="O467" s="21">
        <v>0</v>
      </c>
      <c r="P467">
        <v>236</v>
      </c>
      <c r="Q467" s="21">
        <v>0</v>
      </c>
      <c r="R467" s="21">
        <v>0</v>
      </c>
      <c r="S467" s="21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 s="21">
        <v>0</v>
      </c>
      <c r="AB467" s="22">
        <v>0</v>
      </c>
      <c r="AC467">
        <v>1</v>
      </c>
      <c r="AD467" s="22">
        <v>1</v>
      </c>
      <c r="AE467">
        <v>27</v>
      </c>
      <c r="AF467">
        <v>148</v>
      </c>
      <c r="AG467" s="19">
        <v>548.14814814814815</v>
      </c>
      <c r="AH467" s="24">
        <v>-1</v>
      </c>
      <c r="AI467" s="24">
        <v>0</v>
      </c>
      <c r="AJ467" s="19">
        <v>74.152542372881356</v>
      </c>
      <c r="AK467" s="21">
        <v>-1</v>
      </c>
      <c r="AL467">
        <v>69</v>
      </c>
      <c r="AM467">
        <v>76</v>
      </c>
      <c r="AN467" s="19">
        <v>90.789473684210535</v>
      </c>
      <c r="AO467" s="21">
        <v>0</v>
      </c>
      <c r="AP467" s="22">
        <v>-2</v>
      </c>
    </row>
    <row r="468" spans="1:42" x14ac:dyDescent="0.25">
      <c r="A468">
        <v>50105</v>
      </c>
      <c r="B468" t="s">
        <v>620</v>
      </c>
      <c r="C468">
        <v>19</v>
      </c>
      <c r="D468" t="s">
        <v>591</v>
      </c>
      <c r="E468" s="20" t="s">
        <v>41</v>
      </c>
      <c r="F468" s="20">
        <v>9</v>
      </c>
      <c r="G468">
        <v>422</v>
      </c>
      <c r="H468">
        <v>1</v>
      </c>
      <c r="I468">
        <v>25</v>
      </c>
      <c r="J468" s="21">
        <v>0</v>
      </c>
      <c r="K468">
        <v>36</v>
      </c>
      <c r="L468">
        <v>61</v>
      </c>
      <c r="M468" s="21">
        <v>1</v>
      </c>
      <c r="N468" s="19">
        <v>2.0762</v>
      </c>
      <c r="O468" s="21">
        <v>0</v>
      </c>
      <c r="P468">
        <v>242</v>
      </c>
      <c r="Q468" s="21">
        <v>0</v>
      </c>
      <c r="R468" s="21">
        <v>0</v>
      </c>
      <c r="S468" s="21">
        <v>0</v>
      </c>
      <c r="T468">
        <v>0</v>
      </c>
      <c r="U468">
        <v>0</v>
      </c>
      <c r="V468">
        <v>1</v>
      </c>
      <c r="W468">
        <v>3</v>
      </c>
      <c r="X468">
        <v>3</v>
      </c>
      <c r="Y468">
        <v>0</v>
      </c>
      <c r="Z468">
        <v>0</v>
      </c>
      <c r="AA468" s="21">
        <v>1</v>
      </c>
      <c r="AB468" s="22">
        <v>2</v>
      </c>
      <c r="AC468">
        <v>0</v>
      </c>
      <c r="AD468" s="22">
        <v>3</v>
      </c>
      <c r="AE468">
        <v>57</v>
      </c>
      <c r="AF468">
        <v>121</v>
      </c>
      <c r="AG468" s="19">
        <v>212.28070175438597</v>
      </c>
      <c r="AH468" s="24">
        <v>-1</v>
      </c>
      <c r="AI468" s="24">
        <v>0</v>
      </c>
      <c r="AJ468" s="19">
        <v>73.553719008264466</v>
      </c>
      <c r="AK468" s="21">
        <v>-1</v>
      </c>
      <c r="AL468">
        <v>111</v>
      </c>
      <c r="AM468">
        <v>60</v>
      </c>
      <c r="AN468" s="19">
        <v>185</v>
      </c>
      <c r="AO468" s="21">
        <v>0</v>
      </c>
      <c r="AP468" s="22">
        <v>-2</v>
      </c>
    </row>
    <row r="469" spans="1:42" x14ac:dyDescent="0.25">
      <c r="A469">
        <v>50106</v>
      </c>
      <c r="B469" t="s">
        <v>621</v>
      </c>
      <c r="C469">
        <v>12</v>
      </c>
      <c r="D469" t="s">
        <v>526</v>
      </c>
      <c r="E469" s="20" t="s">
        <v>41</v>
      </c>
      <c r="F469" s="20">
        <v>9</v>
      </c>
      <c r="G469">
        <v>128</v>
      </c>
      <c r="H469">
        <v>1</v>
      </c>
      <c r="I469">
        <v>0</v>
      </c>
      <c r="J469" s="21">
        <v>0</v>
      </c>
      <c r="K469">
        <v>4</v>
      </c>
      <c r="L469">
        <v>5</v>
      </c>
      <c r="M469" s="21">
        <v>0</v>
      </c>
      <c r="N469" s="19">
        <v>0</v>
      </c>
      <c r="O469" s="21">
        <v>0</v>
      </c>
      <c r="P469">
        <v>72</v>
      </c>
      <c r="Q469" s="21">
        <v>0</v>
      </c>
      <c r="R469" s="21">
        <v>0</v>
      </c>
      <c r="S469" s="21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 s="21">
        <v>0</v>
      </c>
      <c r="AB469" s="22">
        <v>0</v>
      </c>
      <c r="AC469">
        <v>0</v>
      </c>
      <c r="AD469" s="22">
        <v>0</v>
      </c>
      <c r="AE469">
        <v>7</v>
      </c>
      <c r="AF469">
        <v>51</v>
      </c>
      <c r="AG469" s="19">
        <v>728.57142857142856</v>
      </c>
      <c r="AH469" s="24">
        <v>-1</v>
      </c>
      <c r="AI469" s="24">
        <v>0</v>
      </c>
      <c r="AJ469" s="19">
        <v>80.555555555555557</v>
      </c>
      <c r="AK469" s="21">
        <v>-1</v>
      </c>
      <c r="AL469">
        <v>22</v>
      </c>
      <c r="AM469">
        <v>16</v>
      </c>
      <c r="AN469" s="19">
        <v>137.5</v>
      </c>
      <c r="AO469" s="21">
        <v>0</v>
      </c>
      <c r="AP469" s="22">
        <v>-2</v>
      </c>
    </row>
    <row r="470" spans="1:42" x14ac:dyDescent="0.25">
      <c r="A470">
        <v>50109</v>
      </c>
      <c r="B470" t="s">
        <v>624</v>
      </c>
      <c r="C470">
        <v>5</v>
      </c>
      <c r="D470" t="s">
        <v>550</v>
      </c>
      <c r="E470" s="20" t="s">
        <v>41</v>
      </c>
      <c r="F470" s="20">
        <v>9</v>
      </c>
      <c r="G470">
        <v>126</v>
      </c>
      <c r="H470">
        <v>1</v>
      </c>
      <c r="I470">
        <v>0</v>
      </c>
      <c r="J470" s="21">
        <v>0</v>
      </c>
      <c r="K470">
        <v>4</v>
      </c>
      <c r="L470">
        <v>15</v>
      </c>
      <c r="M470" s="21">
        <v>0</v>
      </c>
      <c r="N470" s="19">
        <v>0</v>
      </c>
      <c r="O470" s="21">
        <v>0</v>
      </c>
      <c r="P470">
        <v>74</v>
      </c>
      <c r="Q470" s="21">
        <v>0</v>
      </c>
      <c r="R470" s="21">
        <v>0</v>
      </c>
      <c r="S470" s="21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 s="21">
        <v>0</v>
      </c>
      <c r="AB470" s="22">
        <v>0</v>
      </c>
      <c r="AC470">
        <v>1</v>
      </c>
      <c r="AD470" s="22">
        <v>1</v>
      </c>
      <c r="AE470">
        <v>14</v>
      </c>
      <c r="AF470">
        <v>38</v>
      </c>
      <c r="AG470" s="19">
        <v>271.42857142857144</v>
      </c>
      <c r="AH470" s="24">
        <v>-1</v>
      </c>
      <c r="AI470" s="24">
        <v>0</v>
      </c>
      <c r="AJ470" s="19">
        <v>70.270270270270274</v>
      </c>
      <c r="AK470" s="21">
        <v>-1</v>
      </c>
      <c r="AL470">
        <v>29</v>
      </c>
      <c r="AM470">
        <v>14</v>
      </c>
      <c r="AN470" s="19">
        <v>207.14285714285717</v>
      </c>
      <c r="AO470" s="21">
        <v>-1</v>
      </c>
      <c r="AP470" s="22">
        <v>-3</v>
      </c>
    </row>
    <row r="471" spans="1:42" x14ac:dyDescent="0.25">
      <c r="A471">
        <v>50110</v>
      </c>
      <c r="B471" t="s">
        <v>625</v>
      </c>
      <c r="C471">
        <v>20</v>
      </c>
      <c r="D471" t="s">
        <v>507</v>
      </c>
      <c r="E471" s="20" t="s">
        <v>41</v>
      </c>
      <c r="F471" s="20">
        <v>9</v>
      </c>
      <c r="G471">
        <v>363</v>
      </c>
      <c r="H471">
        <v>4</v>
      </c>
      <c r="I471">
        <v>41</v>
      </c>
      <c r="J471" s="21">
        <v>0</v>
      </c>
      <c r="K471">
        <v>13</v>
      </c>
      <c r="L471">
        <v>42</v>
      </c>
      <c r="M471" s="21">
        <v>0</v>
      </c>
      <c r="N471" s="19">
        <v>0</v>
      </c>
      <c r="O471" s="21">
        <v>0</v>
      </c>
      <c r="P471">
        <v>231</v>
      </c>
      <c r="Q471" s="21">
        <v>0</v>
      </c>
      <c r="R471" s="21">
        <v>0</v>
      </c>
      <c r="S471" s="2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1</v>
      </c>
      <c r="Z471">
        <v>2</v>
      </c>
      <c r="AA471" s="21">
        <v>1</v>
      </c>
      <c r="AB471" s="22">
        <v>1</v>
      </c>
      <c r="AC471">
        <v>1</v>
      </c>
      <c r="AD471" s="22">
        <v>2</v>
      </c>
      <c r="AE471">
        <v>13</v>
      </c>
      <c r="AF471">
        <v>125</v>
      </c>
      <c r="AG471" s="19">
        <v>961.53846153846155</v>
      </c>
      <c r="AH471" s="24">
        <v>-1</v>
      </c>
      <c r="AI471" s="24">
        <v>0</v>
      </c>
      <c r="AJ471" s="19">
        <v>59.740259740259738</v>
      </c>
      <c r="AK471" s="21">
        <v>0</v>
      </c>
      <c r="AL471">
        <v>71</v>
      </c>
      <c r="AM471">
        <v>48</v>
      </c>
      <c r="AN471" s="19">
        <v>147.91666666666669</v>
      </c>
      <c r="AO471" s="21">
        <v>0</v>
      </c>
      <c r="AP471" s="22">
        <v>-1</v>
      </c>
    </row>
    <row r="472" spans="1:42" x14ac:dyDescent="0.25">
      <c r="A472">
        <v>50111</v>
      </c>
      <c r="B472" t="s">
        <v>626</v>
      </c>
      <c r="C472">
        <v>13</v>
      </c>
      <c r="D472" t="s">
        <v>511</v>
      </c>
      <c r="E472" s="20" t="s">
        <v>41</v>
      </c>
      <c r="F472" s="20">
        <v>9</v>
      </c>
      <c r="G472">
        <v>200</v>
      </c>
      <c r="H472">
        <v>1</v>
      </c>
      <c r="I472">
        <v>0</v>
      </c>
      <c r="J472" s="21">
        <v>0</v>
      </c>
      <c r="K472">
        <v>16</v>
      </c>
      <c r="L472">
        <v>20</v>
      </c>
      <c r="M472" s="21">
        <v>0</v>
      </c>
      <c r="N472" s="19">
        <v>0</v>
      </c>
      <c r="O472" s="21">
        <v>0</v>
      </c>
      <c r="P472">
        <v>129</v>
      </c>
      <c r="Q472" s="21">
        <v>0</v>
      </c>
      <c r="R472" s="21">
        <v>0</v>
      </c>
      <c r="S472" s="21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 s="21">
        <v>0</v>
      </c>
      <c r="AB472" s="22">
        <v>0</v>
      </c>
      <c r="AC472">
        <v>0</v>
      </c>
      <c r="AD472" s="22">
        <v>0</v>
      </c>
      <c r="AE472">
        <v>18</v>
      </c>
      <c r="AF472">
        <v>54</v>
      </c>
      <c r="AG472" s="19">
        <v>300</v>
      </c>
      <c r="AH472" s="24">
        <v>-1</v>
      </c>
      <c r="AI472" s="24">
        <v>0</v>
      </c>
      <c r="AJ472" s="19">
        <v>55.813953488372093</v>
      </c>
      <c r="AK472" s="21">
        <v>0</v>
      </c>
      <c r="AL472">
        <v>37</v>
      </c>
      <c r="AM472">
        <v>26</v>
      </c>
      <c r="AN472" s="19">
        <v>142.30769230769232</v>
      </c>
      <c r="AO472" s="21">
        <v>0</v>
      </c>
      <c r="AP472" s="22">
        <v>-1</v>
      </c>
    </row>
    <row r="473" spans="1:42" x14ac:dyDescent="0.25">
      <c r="A473">
        <v>50114</v>
      </c>
      <c r="B473" t="s">
        <v>628</v>
      </c>
      <c r="C473">
        <v>22</v>
      </c>
      <c r="D473" t="s">
        <v>535</v>
      </c>
      <c r="E473" s="20" t="s">
        <v>41</v>
      </c>
      <c r="F473" s="20">
        <v>9</v>
      </c>
      <c r="G473">
        <v>150</v>
      </c>
      <c r="H473">
        <v>1</v>
      </c>
      <c r="I473">
        <v>22</v>
      </c>
      <c r="J473" s="21">
        <v>0</v>
      </c>
      <c r="K473">
        <v>11</v>
      </c>
      <c r="L473">
        <v>45</v>
      </c>
      <c r="M473" s="21">
        <v>0</v>
      </c>
      <c r="N473" s="19">
        <v>0</v>
      </c>
      <c r="O473" s="21">
        <v>0</v>
      </c>
      <c r="P473">
        <v>96</v>
      </c>
      <c r="Q473" s="21">
        <v>0</v>
      </c>
      <c r="R473" s="21">
        <v>0</v>
      </c>
      <c r="S473" s="21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 s="21">
        <v>0</v>
      </c>
      <c r="AB473" s="22">
        <v>0</v>
      </c>
      <c r="AC473">
        <v>0</v>
      </c>
      <c r="AD473" s="22">
        <v>0</v>
      </c>
      <c r="AE473">
        <v>8</v>
      </c>
      <c r="AF473">
        <v>46</v>
      </c>
      <c r="AG473" s="19">
        <v>575</v>
      </c>
      <c r="AH473" s="24">
        <v>-1</v>
      </c>
      <c r="AI473" s="24">
        <v>0</v>
      </c>
      <c r="AJ473" s="19">
        <v>56.25</v>
      </c>
      <c r="AK473" s="21">
        <v>0</v>
      </c>
      <c r="AL473">
        <v>30</v>
      </c>
      <c r="AM473">
        <v>18</v>
      </c>
      <c r="AN473" s="19">
        <v>166.66666666666669</v>
      </c>
      <c r="AO473" s="21">
        <v>0</v>
      </c>
      <c r="AP473" s="22">
        <v>-1</v>
      </c>
    </row>
    <row r="474" spans="1:42" x14ac:dyDescent="0.25">
      <c r="A474">
        <v>50116</v>
      </c>
      <c r="B474" t="s">
        <v>630</v>
      </c>
      <c r="C474">
        <v>20</v>
      </c>
      <c r="D474" t="s">
        <v>507</v>
      </c>
      <c r="E474" s="20" t="s">
        <v>41</v>
      </c>
      <c r="F474" s="20">
        <v>9</v>
      </c>
      <c r="G474">
        <v>219</v>
      </c>
      <c r="H474">
        <v>1</v>
      </c>
      <c r="I474">
        <v>0</v>
      </c>
      <c r="J474" s="21">
        <v>0</v>
      </c>
      <c r="K474">
        <v>21</v>
      </c>
      <c r="L474">
        <v>20</v>
      </c>
      <c r="M474" s="21">
        <v>0</v>
      </c>
      <c r="N474" s="19">
        <v>0</v>
      </c>
      <c r="O474" s="21">
        <v>0</v>
      </c>
      <c r="P474">
        <v>128</v>
      </c>
      <c r="Q474" s="21">
        <v>0</v>
      </c>
      <c r="R474" s="21">
        <v>0</v>
      </c>
      <c r="S474" s="21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 s="21">
        <v>0</v>
      </c>
      <c r="AB474" s="22">
        <v>0</v>
      </c>
      <c r="AC474">
        <v>1</v>
      </c>
      <c r="AD474" s="22">
        <v>1</v>
      </c>
      <c r="AE474">
        <v>10</v>
      </c>
      <c r="AF474">
        <v>82</v>
      </c>
      <c r="AG474" s="19">
        <v>819.99999999999989</v>
      </c>
      <c r="AH474" s="24">
        <v>-1</v>
      </c>
      <c r="AI474" s="24">
        <v>0</v>
      </c>
      <c r="AJ474" s="19">
        <v>71.875</v>
      </c>
      <c r="AK474" s="21">
        <v>-1</v>
      </c>
      <c r="AL474">
        <v>45</v>
      </c>
      <c r="AM474">
        <v>30</v>
      </c>
      <c r="AN474" s="19">
        <v>150</v>
      </c>
      <c r="AO474" s="21">
        <v>0</v>
      </c>
      <c r="AP474" s="22">
        <v>-2</v>
      </c>
    </row>
    <row r="475" spans="1:42" x14ac:dyDescent="0.25">
      <c r="A475">
        <v>50117</v>
      </c>
      <c r="B475" t="s">
        <v>631</v>
      </c>
      <c r="C475">
        <v>24</v>
      </c>
      <c r="D475" t="s">
        <v>509</v>
      </c>
      <c r="E475" s="20" t="s">
        <v>41</v>
      </c>
      <c r="F475" s="20">
        <v>9</v>
      </c>
      <c r="G475">
        <v>123</v>
      </c>
      <c r="H475">
        <v>1</v>
      </c>
      <c r="I475">
        <v>0</v>
      </c>
      <c r="J475" s="21">
        <v>0</v>
      </c>
      <c r="K475">
        <v>11</v>
      </c>
      <c r="L475">
        <v>18</v>
      </c>
      <c r="M475" s="21">
        <v>0</v>
      </c>
      <c r="N475" s="19">
        <v>0</v>
      </c>
      <c r="O475" s="21">
        <v>0</v>
      </c>
      <c r="P475">
        <v>69</v>
      </c>
      <c r="Q475" s="21">
        <v>0</v>
      </c>
      <c r="R475" s="21">
        <v>0</v>
      </c>
      <c r="S475" s="21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 s="21">
        <v>0</v>
      </c>
      <c r="AB475" s="22">
        <v>0</v>
      </c>
      <c r="AC475">
        <v>0</v>
      </c>
      <c r="AD475" s="22">
        <v>0</v>
      </c>
      <c r="AE475">
        <v>8</v>
      </c>
      <c r="AF475">
        <v>46</v>
      </c>
      <c r="AG475" s="19">
        <v>575</v>
      </c>
      <c r="AH475" s="24">
        <v>-1</v>
      </c>
      <c r="AI475" s="24">
        <v>0</v>
      </c>
      <c r="AJ475" s="19">
        <v>78.260869565217391</v>
      </c>
      <c r="AK475" s="21">
        <v>-1</v>
      </c>
      <c r="AL475">
        <v>23</v>
      </c>
      <c r="AM475">
        <v>19</v>
      </c>
      <c r="AN475" s="19">
        <v>121.05263157894737</v>
      </c>
      <c r="AO475" s="21">
        <v>0</v>
      </c>
      <c r="AP475" s="22">
        <v>-2</v>
      </c>
    </row>
    <row r="476" spans="1:42" x14ac:dyDescent="0.25">
      <c r="A476">
        <v>50121</v>
      </c>
      <c r="B476" t="s">
        <v>635</v>
      </c>
      <c r="C476">
        <v>14</v>
      </c>
      <c r="D476" t="s">
        <v>547</v>
      </c>
      <c r="E476" s="20" t="s">
        <v>41</v>
      </c>
      <c r="F476" s="20">
        <v>9</v>
      </c>
      <c r="G476">
        <v>307</v>
      </c>
      <c r="H476">
        <v>1</v>
      </c>
      <c r="I476">
        <v>0</v>
      </c>
      <c r="J476" s="21">
        <v>0</v>
      </c>
      <c r="K476">
        <v>19</v>
      </c>
      <c r="L476">
        <v>25</v>
      </c>
      <c r="M476" s="21">
        <v>0</v>
      </c>
      <c r="N476" s="19">
        <v>0</v>
      </c>
      <c r="O476" s="21">
        <v>0</v>
      </c>
      <c r="P476">
        <v>197</v>
      </c>
      <c r="Q476" s="21">
        <v>0</v>
      </c>
      <c r="R476" s="21">
        <v>0</v>
      </c>
      <c r="S476" s="21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 s="21">
        <v>0</v>
      </c>
      <c r="AB476" s="22">
        <v>0</v>
      </c>
      <c r="AC476">
        <v>1</v>
      </c>
      <c r="AD476" s="22">
        <v>1</v>
      </c>
      <c r="AE476">
        <v>18</v>
      </c>
      <c r="AF476">
        <v>98</v>
      </c>
      <c r="AG476" s="19">
        <v>544.44444444444446</v>
      </c>
      <c r="AH476" s="24">
        <v>-1</v>
      </c>
      <c r="AI476" s="24">
        <v>0</v>
      </c>
      <c r="AJ476" s="19">
        <v>58.883248730964468</v>
      </c>
      <c r="AK476" s="21">
        <v>0</v>
      </c>
      <c r="AL476">
        <v>64</v>
      </c>
      <c r="AM476">
        <v>45</v>
      </c>
      <c r="AN476" s="19">
        <v>142.22222222222223</v>
      </c>
      <c r="AO476" s="21">
        <v>0</v>
      </c>
      <c r="AP476" s="22">
        <v>-1</v>
      </c>
    </row>
    <row r="477" spans="1:42" x14ac:dyDescent="0.25">
      <c r="A477">
        <v>50125</v>
      </c>
      <c r="B477" t="s">
        <v>639</v>
      </c>
      <c r="C477">
        <v>20</v>
      </c>
      <c r="D477" t="s">
        <v>507</v>
      </c>
      <c r="E477" s="20" t="s">
        <v>41</v>
      </c>
      <c r="F477" s="20">
        <v>9</v>
      </c>
      <c r="G477">
        <v>378</v>
      </c>
      <c r="H477">
        <v>1</v>
      </c>
      <c r="I477">
        <v>0</v>
      </c>
      <c r="J477" s="21">
        <v>0</v>
      </c>
      <c r="K477">
        <v>15</v>
      </c>
      <c r="L477">
        <v>19</v>
      </c>
      <c r="M477" s="21">
        <v>0</v>
      </c>
      <c r="N477" s="19">
        <v>0</v>
      </c>
      <c r="O477" s="21">
        <v>0</v>
      </c>
      <c r="P477">
        <v>229</v>
      </c>
      <c r="Q477" s="21">
        <v>0</v>
      </c>
      <c r="R477" s="21">
        <v>0</v>
      </c>
      <c r="S477" s="21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1</v>
      </c>
      <c r="Z477">
        <v>2</v>
      </c>
      <c r="AA477" s="21">
        <v>1</v>
      </c>
      <c r="AB477" s="22">
        <v>1</v>
      </c>
      <c r="AC477">
        <v>1</v>
      </c>
      <c r="AD477" s="22">
        <v>2</v>
      </c>
      <c r="AE477">
        <v>30</v>
      </c>
      <c r="AF477">
        <v>124</v>
      </c>
      <c r="AG477" s="19">
        <v>413.33333333333337</v>
      </c>
      <c r="AH477" s="24">
        <v>-1</v>
      </c>
      <c r="AI477" s="24">
        <v>0</v>
      </c>
      <c r="AJ477" s="19">
        <v>67.248908296943227</v>
      </c>
      <c r="AK477" s="21">
        <v>0</v>
      </c>
      <c r="AL477">
        <v>73</v>
      </c>
      <c r="AM477">
        <v>57</v>
      </c>
      <c r="AN477" s="19">
        <v>128.07017543859649</v>
      </c>
      <c r="AO477" s="21">
        <v>0</v>
      </c>
      <c r="AP477" s="22">
        <v>-1</v>
      </c>
    </row>
    <row r="478" spans="1:42" x14ac:dyDescent="0.25">
      <c r="A478">
        <v>50129</v>
      </c>
      <c r="B478" t="s">
        <v>642</v>
      </c>
      <c r="C478">
        <v>20</v>
      </c>
      <c r="D478" t="s">
        <v>507</v>
      </c>
      <c r="E478" s="20" t="s">
        <v>41</v>
      </c>
      <c r="F478" s="20">
        <v>9</v>
      </c>
      <c r="G478">
        <v>281</v>
      </c>
      <c r="H478">
        <v>1</v>
      </c>
      <c r="I478">
        <v>629</v>
      </c>
      <c r="J478" s="21">
        <v>1</v>
      </c>
      <c r="K478">
        <v>12</v>
      </c>
      <c r="L478">
        <v>40</v>
      </c>
      <c r="M478" s="21">
        <v>0</v>
      </c>
      <c r="N478" s="19">
        <v>0</v>
      </c>
      <c r="O478" s="21">
        <v>0</v>
      </c>
      <c r="P478">
        <v>179</v>
      </c>
      <c r="Q478" s="21">
        <v>0</v>
      </c>
      <c r="R478" s="21">
        <v>0</v>
      </c>
      <c r="S478" s="21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 s="21">
        <v>0</v>
      </c>
      <c r="AB478" s="22">
        <v>1</v>
      </c>
      <c r="AC478">
        <v>1</v>
      </c>
      <c r="AD478" s="22">
        <v>1</v>
      </c>
      <c r="AE478">
        <v>41</v>
      </c>
      <c r="AF478">
        <v>62</v>
      </c>
      <c r="AG478" s="19">
        <v>151.21951219512195</v>
      </c>
      <c r="AH478" s="24">
        <v>0</v>
      </c>
      <c r="AI478" s="24">
        <v>0</v>
      </c>
      <c r="AJ478" s="19">
        <v>57.541899441340782</v>
      </c>
      <c r="AK478" s="21">
        <v>0</v>
      </c>
      <c r="AL478">
        <v>61</v>
      </c>
      <c r="AM478">
        <v>48</v>
      </c>
      <c r="AN478" s="19">
        <v>127.08333333333333</v>
      </c>
      <c r="AO478" s="21">
        <v>0</v>
      </c>
      <c r="AP478" s="22">
        <v>0</v>
      </c>
    </row>
    <row r="479" spans="1:42" x14ac:dyDescent="0.25">
      <c r="A479">
        <v>50131</v>
      </c>
      <c r="B479" t="s">
        <v>644</v>
      </c>
      <c r="C479">
        <v>17</v>
      </c>
      <c r="D479" t="s">
        <v>530</v>
      </c>
      <c r="E479" s="20" t="s">
        <v>41</v>
      </c>
      <c r="F479" s="20">
        <v>9</v>
      </c>
      <c r="G479">
        <v>291</v>
      </c>
      <c r="H479">
        <v>1</v>
      </c>
      <c r="I479">
        <v>0</v>
      </c>
      <c r="J479" s="21">
        <v>0</v>
      </c>
      <c r="K479">
        <v>22</v>
      </c>
      <c r="L479">
        <v>24</v>
      </c>
      <c r="M479" s="21">
        <v>0</v>
      </c>
      <c r="N479" s="19">
        <v>0</v>
      </c>
      <c r="O479" s="21">
        <v>0</v>
      </c>
      <c r="P479">
        <v>171</v>
      </c>
      <c r="Q479" s="21">
        <v>0</v>
      </c>
      <c r="R479" s="21">
        <v>0</v>
      </c>
      <c r="S479" s="21">
        <v>1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 s="21">
        <v>0</v>
      </c>
      <c r="AB479" s="22">
        <v>1</v>
      </c>
      <c r="AC479">
        <v>1</v>
      </c>
      <c r="AD479" s="22">
        <v>1</v>
      </c>
      <c r="AE479">
        <v>22</v>
      </c>
      <c r="AF479">
        <v>98</v>
      </c>
      <c r="AG479" s="19">
        <v>445.45454545454544</v>
      </c>
      <c r="AH479" s="24">
        <v>-1</v>
      </c>
      <c r="AI479" s="24">
        <v>0</v>
      </c>
      <c r="AJ479" s="19">
        <v>70.175438596491219</v>
      </c>
      <c r="AK479" s="21">
        <v>-1</v>
      </c>
      <c r="AL479">
        <v>54</v>
      </c>
      <c r="AM479">
        <v>44</v>
      </c>
      <c r="AN479" s="19">
        <v>122.72727272727273</v>
      </c>
      <c r="AO479" s="21">
        <v>0</v>
      </c>
      <c r="AP479" s="22">
        <v>-2</v>
      </c>
    </row>
    <row r="480" spans="1:42" x14ac:dyDescent="0.25">
      <c r="A480">
        <v>50133</v>
      </c>
      <c r="B480" t="s">
        <v>646</v>
      </c>
      <c r="C480">
        <v>22</v>
      </c>
      <c r="D480" t="s">
        <v>535</v>
      </c>
      <c r="E480" s="20" t="s">
        <v>41</v>
      </c>
      <c r="F480" s="20">
        <v>9</v>
      </c>
      <c r="G480">
        <v>111</v>
      </c>
      <c r="H480">
        <v>1</v>
      </c>
      <c r="I480">
        <v>0</v>
      </c>
      <c r="J480" s="21">
        <v>0</v>
      </c>
      <c r="K480">
        <v>6</v>
      </c>
      <c r="L480">
        <v>7</v>
      </c>
      <c r="M480" s="21">
        <v>0</v>
      </c>
      <c r="N480" s="19">
        <v>0.6744</v>
      </c>
      <c r="O480" s="21">
        <v>0</v>
      </c>
      <c r="P480">
        <v>62</v>
      </c>
      <c r="Q480" s="21">
        <v>0</v>
      </c>
      <c r="R480" s="21">
        <v>0</v>
      </c>
      <c r="S480" s="21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 s="21">
        <v>0</v>
      </c>
      <c r="AB480" s="22">
        <v>0</v>
      </c>
      <c r="AC480">
        <v>0</v>
      </c>
      <c r="AD480" s="22">
        <v>0</v>
      </c>
      <c r="AE480">
        <v>3</v>
      </c>
      <c r="AF480">
        <v>45</v>
      </c>
      <c r="AG480" s="19">
        <v>1500</v>
      </c>
      <c r="AH480" s="24">
        <v>-1</v>
      </c>
      <c r="AI480" s="24">
        <v>0</v>
      </c>
      <c r="AJ480" s="19">
        <v>77.41935483870968</v>
      </c>
      <c r="AK480" s="21">
        <v>-1</v>
      </c>
      <c r="AL480">
        <v>21</v>
      </c>
      <c r="AM480">
        <v>9</v>
      </c>
      <c r="AN480" s="19">
        <v>233.33333333333334</v>
      </c>
      <c r="AO480" s="21">
        <v>-1</v>
      </c>
      <c r="AP480" s="22">
        <v>-3</v>
      </c>
    </row>
    <row r="481" spans="1:42" x14ac:dyDescent="0.25">
      <c r="A481">
        <v>50134</v>
      </c>
      <c r="B481" t="s">
        <v>647</v>
      </c>
      <c r="C481">
        <v>24</v>
      </c>
      <c r="D481" t="s">
        <v>509</v>
      </c>
      <c r="E481" s="20" t="s">
        <v>41</v>
      </c>
      <c r="F481" s="20">
        <v>9</v>
      </c>
      <c r="G481">
        <v>115</v>
      </c>
      <c r="H481">
        <v>1</v>
      </c>
      <c r="I481">
        <v>0</v>
      </c>
      <c r="J481" s="21">
        <v>0</v>
      </c>
      <c r="K481">
        <v>6</v>
      </c>
      <c r="L481">
        <v>9</v>
      </c>
      <c r="M481" s="21">
        <v>0</v>
      </c>
      <c r="N481" s="19">
        <v>0</v>
      </c>
      <c r="O481" s="21">
        <v>0</v>
      </c>
      <c r="P481">
        <v>54</v>
      </c>
      <c r="Q481" s="21">
        <v>0</v>
      </c>
      <c r="R481" s="21">
        <v>0</v>
      </c>
      <c r="S481" s="2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 s="21">
        <v>0</v>
      </c>
      <c r="AB481" s="22">
        <v>0</v>
      </c>
      <c r="AC481">
        <v>0</v>
      </c>
      <c r="AD481" s="22">
        <v>0</v>
      </c>
      <c r="AE481">
        <v>5</v>
      </c>
      <c r="AF481">
        <v>56</v>
      </c>
      <c r="AG481" s="19">
        <v>1120</v>
      </c>
      <c r="AH481" s="24">
        <v>-1</v>
      </c>
      <c r="AI481" s="24">
        <v>0</v>
      </c>
      <c r="AJ481" s="19">
        <v>112.96296296296295</v>
      </c>
      <c r="AK481" s="21">
        <v>-1</v>
      </c>
      <c r="AL481">
        <v>21</v>
      </c>
      <c r="AM481">
        <v>8</v>
      </c>
      <c r="AN481" s="19">
        <v>262.5</v>
      </c>
      <c r="AO481" s="21">
        <v>-1</v>
      </c>
      <c r="AP481" s="22">
        <v>-3</v>
      </c>
    </row>
    <row r="482" spans="1:42" x14ac:dyDescent="0.25">
      <c r="A482">
        <v>50139</v>
      </c>
      <c r="B482" t="s">
        <v>652</v>
      </c>
      <c r="C482">
        <v>22</v>
      </c>
      <c r="D482" t="s">
        <v>535</v>
      </c>
      <c r="E482" s="20" t="s">
        <v>41</v>
      </c>
      <c r="F482" s="20">
        <v>9</v>
      </c>
      <c r="G482">
        <v>337</v>
      </c>
      <c r="H482">
        <v>1</v>
      </c>
      <c r="I482">
        <v>22</v>
      </c>
      <c r="J482" s="21">
        <v>0</v>
      </c>
      <c r="K482">
        <v>15</v>
      </c>
      <c r="L482">
        <v>45</v>
      </c>
      <c r="M482" s="21">
        <v>0</v>
      </c>
      <c r="N482" s="19">
        <v>0</v>
      </c>
      <c r="O482" s="21">
        <v>0</v>
      </c>
      <c r="P482">
        <v>194</v>
      </c>
      <c r="Q482" s="21">
        <v>0</v>
      </c>
      <c r="R482" s="21">
        <v>0</v>
      </c>
      <c r="S482" s="21">
        <v>1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 s="21">
        <v>0</v>
      </c>
      <c r="AB482" s="22">
        <v>1</v>
      </c>
      <c r="AC482">
        <v>1</v>
      </c>
      <c r="AD482" s="22">
        <v>1</v>
      </c>
      <c r="AE482">
        <v>11</v>
      </c>
      <c r="AF482">
        <v>132</v>
      </c>
      <c r="AG482" s="19">
        <v>1200</v>
      </c>
      <c r="AH482" s="24">
        <v>-1</v>
      </c>
      <c r="AI482" s="24">
        <v>0</v>
      </c>
      <c r="AJ482" s="19">
        <v>73.711340206185568</v>
      </c>
      <c r="AK482" s="21">
        <v>-1</v>
      </c>
      <c r="AL482">
        <v>52</v>
      </c>
      <c r="AM482">
        <v>41</v>
      </c>
      <c r="AN482" s="19">
        <v>126.82926829268293</v>
      </c>
      <c r="AO482" s="21">
        <v>0</v>
      </c>
      <c r="AP482" s="22">
        <v>-2</v>
      </c>
    </row>
    <row r="483" spans="1:42" x14ac:dyDescent="0.25">
      <c r="A483">
        <v>50140</v>
      </c>
      <c r="B483" t="s">
        <v>653</v>
      </c>
      <c r="C483">
        <v>12</v>
      </c>
      <c r="D483" t="s">
        <v>526</v>
      </c>
      <c r="E483" s="20" t="s">
        <v>41</v>
      </c>
      <c r="F483" s="20">
        <v>9</v>
      </c>
      <c r="G483">
        <v>196</v>
      </c>
      <c r="H483">
        <v>1</v>
      </c>
      <c r="I483">
        <v>0</v>
      </c>
      <c r="J483" s="21">
        <v>0</v>
      </c>
      <c r="K483">
        <v>7</v>
      </c>
      <c r="L483">
        <v>9</v>
      </c>
      <c r="M483" s="21">
        <v>0</v>
      </c>
      <c r="N483" s="19">
        <v>0</v>
      </c>
      <c r="O483" s="21">
        <v>0</v>
      </c>
      <c r="P483">
        <v>120</v>
      </c>
      <c r="Q483" s="21">
        <v>0</v>
      </c>
      <c r="R483" s="21">
        <v>0</v>
      </c>
      <c r="S483" s="21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 s="21">
        <v>0</v>
      </c>
      <c r="AB483" s="22">
        <v>0</v>
      </c>
      <c r="AC483">
        <v>0</v>
      </c>
      <c r="AD483" s="22">
        <v>0</v>
      </c>
      <c r="AE483">
        <v>8</v>
      </c>
      <c r="AF483">
        <v>68</v>
      </c>
      <c r="AG483" s="19">
        <v>850</v>
      </c>
      <c r="AH483" s="24">
        <v>-1</v>
      </c>
      <c r="AI483" s="24">
        <v>0</v>
      </c>
      <c r="AJ483" s="19">
        <v>63.333333333333329</v>
      </c>
      <c r="AK483" s="21">
        <v>0</v>
      </c>
      <c r="AL483">
        <v>42</v>
      </c>
      <c r="AM483">
        <v>24</v>
      </c>
      <c r="AN483" s="19">
        <v>175</v>
      </c>
      <c r="AO483" s="21">
        <v>0</v>
      </c>
      <c r="AP483" s="22">
        <v>-1</v>
      </c>
    </row>
    <row r="484" spans="1:42" x14ac:dyDescent="0.25">
      <c r="A484">
        <v>50141</v>
      </c>
      <c r="B484" t="s">
        <v>654</v>
      </c>
      <c r="C484">
        <v>12</v>
      </c>
      <c r="D484" t="s">
        <v>526</v>
      </c>
      <c r="E484" s="20" t="s">
        <v>41</v>
      </c>
      <c r="F484" s="20">
        <v>9</v>
      </c>
      <c r="G484">
        <v>123</v>
      </c>
      <c r="H484">
        <v>1</v>
      </c>
      <c r="I484">
        <v>0</v>
      </c>
      <c r="J484" s="21">
        <v>0</v>
      </c>
      <c r="K484">
        <v>2</v>
      </c>
      <c r="L484">
        <v>4</v>
      </c>
      <c r="M484" s="21">
        <v>0</v>
      </c>
      <c r="N484" s="19">
        <v>0</v>
      </c>
      <c r="O484" s="21">
        <v>0</v>
      </c>
      <c r="P484">
        <v>72</v>
      </c>
      <c r="Q484" s="21">
        <v>0</v>
      </c>
      <c r="R484" s="21">
        <v>0</v>
      </c>
      <c r="S484" s="21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 s="21">
        <v>0</v>
      </c>
      <c r="AB484" s="22">
        <v>0</v>
      </c>
      <c r="AC484">
        <v>0</v>
      </c>
      <c r="AD484" s="22">
        <v>0</v>
      </c>
      <c r="AE484">
        <v>12</v>
      </c>
      <c r="AF484">
        <v>39</v>
      </c>
      <c r="AG484" s="19">
        <v>325</v>
      </c>
      <c r="AH484" s="24">
        <v>-1</v>
      </c>
      <c r="AI484" s="24">
        <v>0</v>
      </c>
      <c r="AJ484" s="19">
        <v>70.833333333333343</v>
      </c>
      <c r="AK484" s="21">
        <v>-1</v>
      </c>
      <c r="AL484">
        <v>23</v>
      </c>
      <c r="AM484">
        <v>18</v>
      </c>
      <c r="AN484" s="19">
        <v>127.77777777777777</v>
      </c>
      <c r="AO484" s="21">
        <v>0</v>
      </c>
      <c r="AP484" s="22">
        <v>-2</v>
      </c>
    </row>
    <row r="485" spans="1:42" x14ac:dyDescent="0.25">
      <c r="A485">
        <v>50146</v>
      </c>
      <c r="B485" t="s">
        <v>658</v>
      </c>
      <c r="C485">
        <v>16</v>
      </c>
      <c r="D485" t="s">
        <v>539</v>
      </c>
      <c r="E485" s="20" t="s">
        <v>41</v>
      </c>
      <c r="F485" s="20">
        <v>9</v>
      </c>
      <c r="G485">
        <v>234</v>
      </c>
      <c r="H485">
        <v>2</v>
      </c>
      <c r="I485">
        <v>0</v>
      </c>
      <c r="J485" s="21">
        <v>0</v>
      </c>
      <c r="K485">
        <v>12</v>
      </c>
      <c r="L485">
        <v>24</v>
      </c>
      <c r="M485" s="21">
        <v>0</v>
      </c>
      <c r="N485" s="19">
        <v>0</v>
      </c>
      <c r="O485" s="21">
        <v>0</v>
      </c>
      <c r="P485">
        <v>137</v>
      </c>
      <c r="Q485" s="21">
        <v>0</v>
      </c>
      <c r="R485" s="21">
        <v>0</v>
      </c>
      <c r="S485" s="21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 s="21">
        <v>0</v>
      </c>
      <c r="AB485" s="22">
        <v>0</v>
      </c>
      <c r="AC485">
        <v>1</v>
      </c>
      <c r="AD485" s="22">
        <v>1</v>
      </c>
      <c r="AE485">
        <v>26</v>
      </c>
      <c r="AF485">
        <v>73</v>
      </c>
      <c r="AG485" s="19">
        <v>280.76923076923077</v>
      </c>
      <c r="AH485" s="24">
        <v>-1</v>
      </c>
      <c r="AI485" s="24">
        <v>0</v>
      </c>
      <c r="AJ485" s="19">
        <v>72.262773722627742</v>
      </c>
      <c r="AK485" s="21">
        <v>-1</v>
      </c>
      <c r="AL485">
        <v>42</v>
      </c>
      <c r="AM485">
        <v>34</v>
      </c>
      <c r="AN485" s="19">
        <v>123.52941176470588</v>
      </c>
      <c r="AO485" s="21">
        <v>0</v>
      </c>
      <c r="AP485" s="22">
        <v>-2</v>
      </c>
    </row>
    <row r="486" spans="1:42" x14ac:dyDescent="0.25">
      <c r="A486">
        <v>50148</v>
      </c>
      <c r="B486" t="s">
        <v>660</v>
      </c>
      <c r="C486">
        <v>5</v>
      </c>
      <c r="D486" t="s">
        <v>550</v>
      </c>
      <c r="E486" s="20" t="s">
        <v>41</v>
      </c>
      <c r="F486" s="20">
        <v>9</v>
      </c>
      <c r="G486">
        <v>335</v>
      </c>
      <c r="H486">
        <v>1</v>
      </c>
      <c r="I486">
        <v>0</v>
      </c>
      <c r="J486" s="21">
        <v>0</v>
      </c>
      <c r="K486">
        <v>24</v>
      </c>
      <c r="L486">
        <v>32</v>
      </c>
      <c r="M486" s="21">
        <v>0</v>
      </c>
      <c r="N486" s="19">
        <v>0</v>
      </c>
      <c r="O486" s="21">
        <v>0</v>
      </c>
      <c r="P486">
        <v>215</v>
      </c>
      <c r="Q486" s="21">
        <v>0</v>
      </c>
      <c r="R486" s="21">
        <v>0</v>
      </c>
      <c r="S486" s="21">
        <v>1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 s="21">
        <v>0</v>
      </c>
      <c r="AB486" s="22">
        <v>1</v>
      </c>
      <c r="AC486">
        <v>1</v>
      </c>
      <c r="AD486" s="22">
        <v>1</v>
      </c>
      <c r="AE486">
        <v>19</v>
      </c>
      <c r="AF486">
        <v>113</v>
      </c>
      <c r="AG486" s="19">
        <v>594.73684210526324</v>
      </c>
      <c r="AH486" s="24">
        <v>-1</v>
      </c>
      <c r="AI486" s="24">
        <v>0</v>
      </c>
      <c r="AJ486" s="19">
        <v>61.395348837209305</v>
      </c>
      <c r="AK486" s="21">
        <v>0</v>
      </c>
      <c r="AL486">
        <v>67</v>
      </c>
      <c r="AM486">
        <v>58</v>
      </c>
      <c r="AN486" s="19">
        <v>115.51724137931035</v>
      </c>
      <c r="AO486" s="21">
        <v>0</v>
      </c>
      <c r="AP486" s="22">
        <v>-1</v>
      </c>
    </row>
    <row r="487" spans="1:42" x14ac:dyDescent="0.25">
      <c r="A487">
        <v>50154</v>
      </c>
      <c r="B487" t="s">
        <v>666</v>
      </c>
      <c r="C487">
        <v>24</v>
      </c>
      <c r="D487" t="s">
        <v>509</v>
      </c>
      <c r="E487" s="20" t="s">
        <v>41</v>
      </c>
      <c r="F487" s="20">
        <v>9</v>
      </c>
      <c r="G487">
        <v>176</v>
      </c>
      <c r="H487">
        <v>1</v>
      </c>
      <c r="I487">
        <v>0</v>
      </c>
      <c r="J487" s="21">
        <v>0</v>
      </c>
      <c r="K487">
        <v>12</v>
      </c>
      <c r="L487">
        <v>14</v>
      </c>
      <c r="M487" s="21">
        <v>0</v>
      </c>
      <c r="N487" s="19">
        <v>0</v>
      </c>
      <c r="O487" s="21">
        <v>0</v>
      </c>
      <c r="P487">
        <v>111</v>
      </c>
      <c r="Q487" s="21">
        <v>0</v>
      </c>
      <c r="R487" s="21">
        <v>0</v>
      </c>
      <c r="S487" s="21">
        <v>0</v>
      </c>
      <c r="T487">
        <v>0</v>
      </c>
      <c r="U487">
        <v>0</v>
      </c>
      <c r="V487">
        <v>1</v>
      </c>
      <c r="W487">
        <v>3</v>
      </c>
      <c r="X487">
        <v>3</v>
      </c>
      <c r="Y487">
        <v>0</v>
      </c>
      <c r="Z487">
        <v>0</v>
      </c>
      <c r="AA487" s="21">
        <v>1</v>
      </c>
      <c r="AB487" s="22">
        <v>1</v>
      </c>
      <c r="AC487">
        <v>0</v>
      </c>
      <c r="AD487" s="22">
        <v>3</v>
      </c>
      <c r="AE487">
        <v>14</v>
      </c>
      <c r="AF487">
        <v>52</v>
      </c>
      <c r="AG487" s="19">
        <v>371.42857142857144</v>
      </c>
      <c r="AH487" s="24">
        <v>-1</v>
      </c>
      <c r="AI487" s="24">
        <v>0</v>
      </c>
      <c r="AJ487" s="19">
        <v>59.45945945945946</v>
      </c>
      <c r="AK487" s="21">
        <v>0</v>
      </c>
      <c r="AL487">
        <v>39</v>
      </c>
      <c r="AM487">
        <v>37</v>
      </c>
      <c r="AN487" s="19">
        <v>105.40540540540539</v>
      </c>
      <c r="AO487" s="21">
        <v>0</v>
      </c>
      <c r="AP487" s="22">
        <v>-1</v>
      </c>
    </row>
    <row r="488" spans="1:42" x14ac:dyDescent="0.25">
      <c r="A488">
        <v>50156</v>
      </c>
      <c r="B488" t="s">
        <v>668</v>
      </c>
      <c r="C488">
        <v>13</v>
      </c>
      <c r="D488" t="s">
        <v>511</v>
      </c>
      <c r="E488" s="20" t="s">
        <v>41</v>
      </c>
      <c r="F488" s="20">
        <v>9</v>
      </c>
      <c r="G488">
        <v>268</v>
      </c>
      <c r="H488">
        <v>1</v>
      </c>
      <c r="I488">
        <v>0</v>
      </c>
      <c r="J488" s="21">
        <v>0</v>
      </c>
      <c r="K488">
        <v>5</v>
      </c>
      <c r="L488">
        <v>8</v>
      </c>
      <c r="M488" s="21">
        <v>0</v>
      </c>
      <c r="N488" s="19">
        <v>0</v>
      </c>
      <c r="O488" s="21">
        <v>0</v>
      </c>
      <c r="P488">
        <v>169</v>
      </c>
      <c r="Q488" s="21">
        <v>0</v>
      </c>
      <c r="R488" s="21">
        <v>0</v>
      </c>
      <c r="S488" s="21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 s="21">
        <v>0</v>
      </c>
      <c r="AB488" s="22">
        <v>0</v>
      </c>
      <c r="AC488">
        <v>1</v>
      </c>
      <c r="AD488" s="22">
        <v>1</v>
      </c>
      <c r="AE488">
        <v>32</v>
      </c>
      <c r="AF488">
        <v>68</v>
      </c>
      <c r="AG488" s="19">
        <v>212.5</v>
      </c>
      <c r="AH488" s="24">
        <v>-1</v>
      </c>
      <c r="AI488" s="24">
        <v>0</v>
      </c>
      <c r="AJ488" s="19">
        <v>59.171597633136095</v>
      </c>
      <c r="AK488" s="21">
        <v>0</v>
      </c>
      <c r="AL488">
        <v>62</v>
      </c>
      <c r="AM488">
        <v>48</v>
      </c>
      <c r="AN488" s="19">
        <v>129.16666666666669</v>
      </c>
      <c r="AO488" s="21">
        <v>0</v>
      </c>
      <c r="AP488" s="22">
        <v>-1</v>
      </c>
    </row>
    <row r="489" spans="1:42" x14ac:dyDescent="0.25">
      <c r="A489">
        <v>50162</v>
      </c>
      <c r="B489" t="s">
        <v>673</v>
      </c>
      <c r="C489">
        <v>20</v>
      </c>
      <c r="D489" t="s">
        <v>507</v>
      </c>
      <c r="E489" s="20" t="s">
        <v>41</v>
      </c>
      <c r="F489" s="20">
        <v>9</v>
      </c>
      <c r="G489">
        <v>163</v>
      </c>
      <c r="H489">
        <v>1</v>
      </c>
      <c r="I489">
        <v>0</v>
      </c>
      <c r="J489" s="21">
        <v>0</v>
      </c>
      <c r="K489">
        <v>12</v>
      </c>
      <c r="L489">
        <v>11</v>
      </c>
      <c r="M489" s="21">
        <v>0</v>
      </c>
      <c r="N489" s="19">
        <v>0</v>
      </c>
      <c r="O489" s="21">
        <v>0</v>
      </c>
      <c r="P489">
        <v>105</v>
      </c>
      <c r="Q489" s="21">
        <v>0</v>
      </c>
      <c r="R489" s="21">
        <v>0</v>
      </c>
      <c r="S489" s="21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 s="21">
        <v>0</v>
      </c>
      <c r="AB489" s="22">
        <v>0</v>
      </c>
      <c r="AC489">
        <v>1</v>
      </c>
      <c r="AD489" s="22">
        <v>1</v>
      </c>
      <c r="AE489">
        <v>12</v>
      </c>
      <c r="AF489">
        <v>47</v>
      </c>
      <c r="AG489" s="19">
        <v>391.66666666666663</v>
      </c>
      <c r="AH489" s="24">
        <v>-1</v>
      </c>
      <c r="AI489" s="24">
        <v>0</v>
      </c>
      <c r="AJ489" s="19">
        <v>56.19047619047619</v>
      </c>
      <c r="AK489" s="21">
        <v>0</v>
      </c>
      <c r="AL489">
        <v>29</v>
      </c>
      <c r="AM489">
        <v>29</v>
      </c>
      <c r="AN489" s="19">
        <v>100</v>
      </c>
      <c r="AO489" s="21">
        <v>0</v>
      </c>
      <c r="AP489" s="22">
        <v>-1</v>
      </c>
    </row>
    <row r="490" spans="1:42" x14ac:dyDescent="0.25">
      <c r="A490">
        <v>50164</v>
      </c>
      <c r="B490" t="s">
        <v>675</v>
      </c>
      <c r="C490">
        <v>17</v>
      </c>
      <c r="D490" t="s">
        <v>530</v>
      </c>
      <c r="E490" s="20" t="s">
        <v>41</v>
      </c>
      <c r="F490" s="20">
        <v>9</v>
      </c>
      <c r="G490">
        <v>441</v>
      </c>
      <c r="H490">
        <v>1</v>
      </c>
      <c r="I490">
        <v>0</v>
      </c>
      <c r="J490" s="21">
        <v>0</v>
      </c>
      <c r="K490">
        <v>24</v>
      </c>
      <c r="L490">
        <v>24</v>
      </c>
      <c r="M490" s="21">
        <v>0</v>
      </c>
      <c r="N490" s="19">
        <v>0</v>
      </c>
      <c r="O490" s="21">
        <v>0</v>
      </c>
      <c r="P490">
        <v>284</v>
      </c>
      <c r="Q490" s="21">
        <v>1</v>
      </c>
      <c r="R490" s="21">
        <v>0</v>
      </c>
      <c r="S490" s="21">
        <v>0</v>
      </c>
      <c r="T490">
        <v>0</v>
      </c>
      <c r="U490">
        <v>0</v>
      </c>
      <c r="V490">
        <v>1</v>
      </c>
      <c r="W490">
        <v>3</v>
      </c>
      <c r="X490">
        <v>3</v>
      </c>
      <c r="Y490">
        <v>0</v>
      </c>
      <c r="Z490">
        <v>0</v>
      </c>
      <c r="AA490" s="21">
        <v>1</v>
      </c>
      <c r="AB490" s="22">
        <v>2</v>
      </c>
      <c r="AC490">
        <v>0</v>
      </c>
      <c r="AD490" s="22">
        <v>3</v>
      </c>
      <c r="AE490">
        <v>46</v>
      </c>
      <c r="AF490">
        <v>114</v>
      </c>
      <c r="AG490" s="19">
        <v>247.82608695652172</v>
      </c>
      <c r="AH490" s="24">
        <v>-1</v>
      </c>
      <c r="AI490" s="24">
        <v>0</v>
      </c>
      <c r="AJ490" s="19">
        <v>56.338028169014088</v>
      </c>
      <c r="AK490" s="21">
        <v>0</v>
      </c>
      <c r="AL490">
        <v>90</v>
      </c>
      <c r="AM490">
        <v>86</v>
      </c>
      <c r="AN490" s="19">
        <v>104.65116279069768</v>
      </c>
      <c r="AO490" s="21">
        <v>0</v>
      </c>
      <c r="AP490" s="22">
        <v>-1</v>
      </c>
    </row>
    <row r="491" spans="1:42" x14ac:dyDescent="0.25">
      <c r="A491">
        <v>50166</v>
      </c>
      <c r="B491" t="s">
        <v>677</v>
      </c>
      <c r="C491">
        <v>14</v>
      </c>
      <c r="D491" t="s">
        <v>547</v>
      </c>
      <c r="E491" s="20" t="s">
        <v>41</v>
      </c>
      <c r="F491" s="20">
        <v>9</v>
      </c>
      <c r="G491">
        <v>260</v>
      </c>
      <c r="H491">
        <v>1</v>
      </c>
      <c r="I491">
        <v>0</v>
      </c>
      <c r="J491" s="21">
        <v>0</v>
      </c>
      <c r="K491">
        <v>18</v>
      </c>
      <c r="L491">
        <v>7</v>
      </c>
      <c r="M491" s="21">
        <v>0</v>
      </c>
      <c r="N491" s="19">
        <v>0</v>
      </c>
      <c r="O491" s="21">
        <v>0</v>
      </c>
      <c r="P491">
        <v>141</v>
      </c>
      <c r="Q491" s="21">
        <v>0</v>
      </c>
      <c r="R491" s="21">
        <v>0</v>
      </c>
      <c r="S491" s="2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 s="21">
        <v>0</v>
      </c>
      <c r="AB491" s="22">
        <v>0</v>
      </c>
      <c r="AC491">
        <v>1</v>
      </c>
      <c r="AD491" s="22">
        <v>1</v>
      </c>
      <c r="AE491">
        <v>16</v>
      </c>
      <c r="AF491">
        <v>103</v>
      </c>
      <c r="AG491" s="19">
        <v>643.75</v>
      </c>
      <c r="AH491" s="24">
        <v>-1</v>
      </c>
      <c r="AI491" s="24">
        <v>0</v>
      </c>
      <c r="AJ491" s="19">
        <v>84.39716312056737</v>
      </c>
      <c r="AK491" s="21">
        <v>-1</v>
      </c>
      <c r="AL491">
        <v>42</v>
      </c>
      <c r="AM491">
        <v>33</v>
      </c>
      <c r="AN491" s="19">
        <v>127.27272727272727</v>
      </c>
      <c r="AO491" s="21">
        <v>0</v>
      </c>
      <c r="AP491" s="22">
        <v>-2</v>
      </c>
    </row>
    <row r="492" spans="1:42" x14ac:dyDescent="0.25">
      <c r="A492">
        <v>50167</v>
      </c>
      <c r="B492" t="s">
        <v>678</v>
      </c>
      <c r="C492">
        <v>21</v>
      </c>
      <c r="D492" t="s">
        <v>513</v>
      </c>
      <c r="E492" s="20" t="s">
        <v>41</v>
      </c>
      <c r="F492" s="20">
        <v>9</v>
      </c>
      <c r="G492">
        <v>224</v>
      </c>
      <c r="H492">
        <v>2</v>
      </c>
      <c r="I492">
        <v>0</v>
      </c>
      <c r="J492" s="21">
        <v>0</v>
      </c>
      <c r="K492">
        <v>10</v>
      </c>
      <c r="L492">
        <v>15</v>
      </c>
      <c r="M492" s="21">
        <v>0</v>
      </c>
      <c r="N492" s="19">
        <v>0</v>
      </c>
      <c r="O492" s="21">
        <v>0</v>
      </c>
      <c r="P492">
        <v>128</v>
      </c>
      <c r="Q492" s="21">
        <v>0</v>
      </c>
      <c r="R492" s="21">
        <v>0</v>
      </c>
      <c r="S492" s="21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 s="21">
        <v>0</v>
      </c>
      <c r="AB492" s="22">
        <v>0</v>
      </c>
      <c r="AC492">
        <v>0</v>
      </c>
      <c r="AD492" s="22">
        <v>0</v>
      </c>
      <c r="AE492">
        <v>12</v>
      </c>
      <c r="AF492">
        <v>85</v>
      </c>
      <c r="AG492" s="19">
        <v>708.33333333333326</v>
      </c>
      <c r="AH492" s="24">
        <v>-1</v>
      </c>
      <c r="AI492" s="24">
        <v>0</v>
      </c>
      <c r="AJ492" s="19">
        <v>75.78125</v>
      </c>
      <c r="AK492" s="21">
        <v>-1</v>
      </c>
      <c r="AL492">
        <v>33</v>
      </c>
      <c r="AM492">
        <v>25</v>
      </c>
      <c r="AN492" s="19">
        <v>132</v>
      </c>
      <c r="AO492" s="21">
        <v>0</v>
      </c>
      <c r="AP492" s="22">
        <v>-2</v>
      </c>
    </row>
    <row r="493" spans="1:42" x14ac:dyDescent="0.25">
      <c r="A493">
        <v>50169</v>
      </c>
      <c r="B493" t="s">
        <v>680</v>
      </c>
      <c r="C493">
        <v>20</v>
      </c>
      <c r="D493" t="s">
        <v>507</v>
      </c>
      <c r="E493" s="20" t="s">
        <v>41</v>
      </c>
      <c r="F493" s="20">
        <v>9</v>
      </c>
      <c r="G493">
        <v>425</v>
      </c>
      <c r="H493">
        <v>1</v>
      </c>
      <c r="I493">
        <v>0</v>
      </c>
      <c r="J493" s="21">
        <v>0</v>
      </c>
      <c r="K493">
        <v>22</v>
      </c>
      <c r="L493">
        <v>36</v>
      </c>
      <c r="M493" s="21">
        <v>0</v>
      </c>
      <c r="N493" s="19">
        <v>0</v>
      </c>
      <c r="O493" s="21">
        <v>0</v>
      </c>
      <c r="P493">
        <v>277</v>
      </c>
      <c r="Q493" s="21">
        <v>1</v>
      </c>
      <c r="R493" s="21">
        <v>0</v>
      </c>
      <c r="S493" s="21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 s="21">
        <v>0</v>
      </c>
      <c r="AB493" s="22">
        <v>1</v>
      </c>
      <c r="AC493">
        <v>1</v>
      </c>
      <c r="AD493" s="22">
        <v>1</v>
      </c>
      <c r="AE493">
        <v>36</v>
      </c>
      <c r="AF493">
        <v>118</v>
      </c>
      <c r="AG493" s="19">
        <v>327.77777777777777</v>
      </c>
      <c r="AH493" s="24">
        <v>-1</v>
      </c>
      <c r="AI493" s="24">
        <v>0</v>
      </c>
      <c r="AJ493" s="19">
        <v>55.595667870036102</v>
      </c>
      <c r="AK493" s="21">
        <v>0</v>
      </c>
      <c r="AL493">
        <v>98</v>
      </c>
      <c r="AM493">
        <v>79</v>
      </c>
      <c r="AN493" s="19">
        <v>124.0506329113924</v>
      </c>
      <c r="AO493" s="21">
        <v>0</v>
      </c>
      <c r="AP493" s="22">
        <v>-1</v>
      </c>
    </row>
    <row r="494" spans="1:42" x14ac:dyDescent="0.25">
      <c r="A494">
        <v>50170</v>
      </c>
      <c r="B494" t="s">
        <v>681</v>
      </c>
      <c r="C494">
        <v>10</v>
      </c>
      <c r="D494" t="s">
        <v>53</v>
      </c>
      <c r="E494" s="20" t="s">
        <v>41</v>
      </c>
      <c r="F494" s="20">
        <v>9</v>
      </c>
      <c r="G494">
        <v>384</v>
      </c>
      <c r="H494">
        <v>1</v>
      </c>
      <c r="I494">
        <v>0</v>
      </c>
      <c r="J494" s="21">
        <v>0</v>
      </c>
      <c r="K494">
        <v>27</v>
      </c>
      <c r="L494">
        <v>43</v>
      </c>
      <c r="M494" s="21">
        <v>0</v>
      </c>
      <c r="N494" s="19">
        <v>0</v>
      </c>
      <c r="O494" s="21">
        <v>0</v>
      </c>
      <c r="P494">
        <v>230</v>
      </c>
      <c r="Q494" s="21">
        <v>0</v>
      </c>
      <c r="R494" s="21">
        <v>0</v>
      </c>
      <c r="S494" s="21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 s="21">
        <v>0</v>
      </c>
      <c r="AB494" s="22">
        <v>0</v>
      </c>
      <c r="AC494">
        <v>1</v>
      </c>
      <c r="AD494" s="22">
        <v>1</v>
      </c>
      <c r="AE494">
        <v>21</v>
      </c>
      <c r="AF494">
        <v>132</v>
      </c>
      <c r="AG494" s="19">
        <v>628.57142857142856</v>
      </c>
      <c r="AH494" s="24">
        <v>-1</v>
      </c>
      <c r="AI494" s="24">
        <v>0</v>
      </c>
      <c r="AJ494" s="19">
        <v>66.521739130434781</v>
      </c>
      <c r="AK494" s="21">
        <v>0</v>
      </c>
      <c r="AL494">
        <v>84</v>
      </c>
      <c r="AM494">
        <v>48</v>
      </c>
      <c r="AN494" s="19">
        <v>175</v>
      </c>
      <c r="AO494" s="21">
        <v>0</v>
      </c>
      <c r="AP494" s="22">
        <v>-1</v>
      </c>
    </row>
    <row r="495" spans="1:42" x14ac:dyDescent="0.25">
      <c r="A495">
        <v>50171</v>
      </c>
      <c r="B495" t="s">
        <v>682</v>
      </c>
      <c r="C495">
        <v>22</v>
      </c>
      <c r="D495" t="s">
        <v>535</v>
      </c>
      <c r="E495" s="20" t="s">
        <v>41</v>
      </c>
      <c r="F495" s="20">
        <v>9</v>
      </c>
      <c r="G495">
        <v>124</v>
      </c>
      <c r="H495">
        <v>1</v>
      </c>
      <c r="I495">
        <v>0</v>
      </c>
      <c r="J495" s="21">
        <v>0</v>
      </c>
      <c r="K495">
        <v>2</v>
      </c>
      <c r="L495">
        <v>2</v>
      </c>
      <c r="M495" s="21">
        <v>0</v>
      </c>
      <c r="N495" s="19">
        <v>0</v>
      </c>
      <c r="O495" s="21">
        <v>0</v>
      </c>
      <c r="P495">
        <v>70</v>
      </c>
      <c r="Q495" s="21">
        <v>0</v>
      </c>
      <c r="R495" s="21">
        <v>0</v>
      </c>
      <c r="S495" s="21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 s="21">
        <v>0</v>
      </c>
      <c r="AB495" s="22">
        <v>0</v>
      </c>
      <c r="AC495">
        <v>0</v>
      </c>
      <c r="AD495" s="22">
        <v>0</v>
      </c>
      <c r="AE495">
        <v>7</v>
      </c>
      <c r="AF495">
        <v>50</v>
      </c>
      <c r="AG495" s="19">
        <v>714.28571428571433</v>
      </c>
      <c r="AH495" s="24">
        <v>-1</v>
      </c>
      <c r="AI495" s="24">
        <v>0</v>
      </c>
      <c r="AJ495" s="19">
        <v>81.428571428571431</v>
      </c>
      <c r="AK495" s="21">
        <v>-1</v>
      </c>
      <c r="AL495">
        <v>25</v>
      </c>
      <c r="AM495">
        <v>16</v>
      </c>
      <c r="AN495" s="19">
        <v>156.25</v>
      </c>
      <c r="AO495" s="21">
        <v>0</v>
      </c>
      <c r="AP495" s="22">
        <v>-2</v>
      </c>
    </row>
    <row r="496" spans="1:42" x14ac:dyDescent="0.25">
      <c r="A496">
        <v>50172</v>
      </c>
      <c r="B496" t="s">
        <v>683</v>
      </c>
      <c r="C496">
        <v>20</v>
      </c>
      <c r="D496" t="s">
        <v>507</v>
      </c>
      <c r="E496" s="20" t="s">
        <v>41</v>
      </c>
      <c r="F496" s="20">
        <v>9</v>
      </c>
      <c r="G496">
        <v>175</v>
      </c>
      <c r="H496">
        <v>2</v>
      </c>
      <c r="I496">
        <v>42</v>
      </c>
      <c r="J496" s="21">
        <v>0</v>
      </c>
      <c r="K496">
        <v>16</v>
      </c>
      <c r="L496">
        <v>28</v>
      </c>
      <c r="M496" s="21">
        <v>0</v>
      </c>
      <c r="N496" s="19">
        <v>0</v>
      </c>
      <c r="O496" s="21">
        <v>0</v>
      </c>
      <c r="P496">
        <v>103</v>
      </c>
      <c r="Q496" s="21">
        <v>0</v>
      </c>
      <c r="R496" s="21">
        <v>0</v>
      </c>
      <c r="S496" s="21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 s="21">
        <v>0</v>
      </c>
      <c r="AB496" s="22">
        <v>0</v>
      </c>
      <c r="AC496">
        <v>0</v>
      </c>
      <c r="AD496" s="22">
        <v>0</v>
      </c>
      <c r="AE496">
        <v>6</v>
      </c>
      <c r="AF496">
        <v>68</v>
      </c>
      <c r="AG496" s="19">
        <v>1133.3333333333335</v>
      </c>
      <c r="AH496" s="24">
        <v>-1</v>
      </c>
      <c r="AI496" s="24">
        <v>0</v>
      </c>
      <c r="AJ496" s="19">
        <v>71.844660194174764</v>
      </c>
      <c r="AK496" s="21">
        <v>-1</v>
      </c>
      <c r="AL496">
        <v>28</v>
      </c>
      <c r="AM496">
        <v>22</v>
      </c>
      <c r="AN496" s="19">
        <v>127.27272727272727</v>
      </c>
      <c r="AO496" s="21">
        <v>0</v>
      </c>
      <c r="AP496" s="22">
        <v>-2</v>
      </c>
    </row>
    <row r="497" spans="1:42" x14ac:dyDescent="0.25">
      <c r="A497">
        <v>50173</v>
      </c>
      <c r="B497" t="s">
        <v>684</v>
      </c>
      <c r="C497">
        <v>20</v>
      </c>
      <c r="D497" t="s">
        <v>507</v>
      </c>
      <c r="E497" s="20" t="s">
        <v>41</v>
      </c>
      <c r="F497" s="20">
        <v>9</v>
      </c>
      <c r="G497">
        <v>160</v>
      </c>
      <c r="H497">
        <v>2</v>
      </c>
      <c r="I497">
        <v>0</v>
      </c>
      <c r="J497" s="21">
        <v>0</v>
      </c>
      <c r="K497">
        <v>5</v>
      </c>
      <c r="L497">
        <v>3</v>
      </c>
      <c r="M497" s="21">
        <v>0</v>
      </c>
      <c r="N497" s="19">
        <v>0</v>
      </c>
      <c r="O497" s="21">
        <v>0</v>
      </c>
      <c r="P497">
        <v>85</v>
      </c>
      <c r="Q497" s="21">
        <v>0</v>
      </c>
      <c r="R497" s="21">
        <v>0</v>
      </c>
      <c r="S497" s="21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 s="21">
        <v>0</v>
      </c>
      <c r="AB497" s="22">
        <v>0</v>
      </c>
      <c r="AC497">
        <v>0</v>
      </c>
      <c r="AD497" s="22">
        <v>0</v>
      </c>
      <c r="AE497">
        <v>3</v>
      </c>
      <c r="AF497">
        <v>73</v>
      </c>
      <c r="AG497" s="19">
        <v>2433.333333333333</v>
      </c>
      <c r="AH497" s="24">
        <v>-1</v>
      </c>
      <c r="AI497" s="24">
        <v>0</v>
      </c>
      <c r="AJ497" s="19">
        <v>89.411764705882362</v>
      </c>
      <c r="AK497" s="21">
        <v>-1</v>
      </c>
      <c r="AL497">
        <v>32</v>
      </c>
      <c r="AM497">
        <v>9</v>
      </c>
      <c r="AN497" s="19">
        <v>355.55555555555554</v>
      </c>
      <c r="AO497" s="21">
        <v>-1</v>
      </c>
      <c r="AP497" s="22">
        <v>-3</v>
      </c>
    </row>
    <row r="498" spans="1:42" x14ac:dyDescent="0.25">
      <c r="A498">
        <v>50176</v>
      </c>
      <c r="B498" t="s">
        <v>687</v>
      </c>
      <c r="C498">
        <v>20</v>
      </c>
      <c r="D498" t="s">
        <v>507</v>
      </c>
      <c r="E498" s="20" t="s">
        <v>41</v>
      </c>
      <c r="F498" s="20">
        <v>9</v>
      </c>
      <c r="G498">
        <v>251</v>
      </c>
      <c r="H498">
        <v>1</v>
      </c>
      <c r="I498">
        <v>0</v>
      </c>
      <c r="J498" s="21">
        <v>0</v>
      </c>
      <c r="K498">
        <v>12</v>
      </c>
      <c r="L498">
        <v>17</v>
      </c>
      <c r="M498" s="21">
        <v>0</v>
      </c>
      <c r="N498" s="19">
        <v>1.67</v>
      </c>
      <c r="O498" s="21">
        <v>0</v>
      </c>
      <c r="P498">
        <v>167</v>
      </c>
      <c r="Q498" s="21">
        <v>0</v>
      </c>
      <c r="R498" s="21">
        <v>0</v>
      </c>
      <c r="S498" s="21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 s="21">
        <v>0</v>
      </c>
      <c r="AB498" s="22">
        <v>0</v>
      </c>
      <c r="AC498">
        <v>1</v>
      </c>
      <c r="AD498" s="22">
        <v>1</v>
      </c>
      <c r="AE498">
        <v>17</v>
      </c>
      <c r="AF498">
        <v>77</v>
      </c>
      <c r="AG498" s="19">
        <v>452.94117647058823</v>
      </c>
      <c r="AH498" s="24">
        <v>-1</v>
      </c>
      <c r="AI498" s="24">
        <v>0</v>
      </c>
      <c r="AJ498" s="19">
        <v>56.287425149700596</v>
      </c>
      <c r="AK498" s="21">
        <v>0</v>
      </c>
      <c r="AL498">
        <v>62</v>
      </c>
      <c r="AM498">
        <v>45</v>
      </c>
      <c r="AN498" s="19">
        <v>137.77777777777777</v>
      </c>
      <c r="AO498" s="21">
        <v>0</v>
      </c>
      <c r="AP498" s="22">
        <v>-1</v>
      </c>
    </row>
    <row r="499" spans="1:42" x14ac:dyDescent="0.25">
      <c r="A499">
        <v>50177</v>
      </c>
      <c r="B499" t="s">
        <v>688</v>
      </c>
      <c r="C499">
        <v>20</v>
      </c>
      <c r="D499" t="s">
        <v>507</v>
      </c>
      <c r="E499" s="20" t="s">
        <v>41</v>
      </c>
      <c r="F499" s="20">
        <v>9</v>
      </c>
      <c r="G499">
        <v>304</v>
      </c>
      <c r="H499">
        <v>2</v>
      </c>
      <c r="I499">
        <v>0</v>
      </c>
      <c r="J499" s="21">
        <v>0</v>
      </c>
      <c r="K499">
        <v>14</v>
      </c>
      <c r="L499">
        <v>22</v>
      </c>
      <c r="M499" s="21">
        <v>0</v>
      </c>
      <c r="N499" s="19">
        <v>0</v>
      </c>
      <c r="O499" s="21">
        <v>0</v>
      </c>
      <c r="P499">
        <v>173</v>
      </c>
      <c r="Q499" s="21">
        <v>0</v>
      </c>
      <c r="R499" s="21">
        <v>0</v>
      </c>
      <c r="S499" s="21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 s="21">
        <v>0</v>
      </c>
      <c r="AB499" s="22">
        <v>0</v>
      </c>
      <c r="AC499">
        <v>1</v>
      </c>
      <c r="AD499" s="22">
        <v>1</v>
      </c>
      <c r="AE499">
        <v>20</v>
      </c>
      <c r="AF499">
        <v>113</v>
      </c>
      <c r="AG499" s="19">
        <v>565</v>
      </c>
      <c r="AH499" s="24">
        <v>-1</v>
      </c>
      <c r="AI499" s="24">
        <v>0</v>
      </c>
      <c r="AJ499" s="19">
        <v>76.878612716763001</v>
      </c>
      <c r="AK499" s="21">
        <v>-1</v>
      </c>
      <c r="AL499">
        <v>54</v>
      </c>
      <c r="AM499">
        <v>40</v>
      </c>
      <c r="AN499" s="19">
        <v>135</v>
      </c>
      <c r="AO499" s="21">
        <v>0</v>
      </c>
      <c r="AP499" s="22">
        <v>-2</v>
      </c>
    </row>
    <row r="500" spans="1:42" x14ac:dyDescent="0.25">
      <c r="A500">
        <v>50178</v>
      </c>
      <c r="B500" t="s">
        <v>689</v>
      </c>
      <c r="C500">
        <v>20</v>
      </c>
      <c r="D500" t="s">
        <v>507</v>
      </c>
      <c r="E500" s="20" t="s">
        <v>41</v>
      </c>
      <c r="F500" s="20">
        <v>9</v>
      </c>
      <c r="G500">
        <v>285</v>
      </c>
      <c r="H500">
        <v>1</v>
      </c>
      <c r="I500">
        <v>0</v>
      </c>
      <c r="J500" s="21">
        <v>0</v>
      </c>
      <c r="K500">
        <v>8</v>
      </c>
      <c r="L500">
        <v>23</v>
      </c>
      <c r="M500" s="21">
        <v>0</v>
      </c>
      <c r="N500" s="19">
        <v>0</v>
      </c>
      <c r="O500" s="21">
        <v>0</v>
      </c>
      <c r="P500">
        <v>176</v>
      </c>
      <c r="Q500" s="21">
        <v>0</v>
      </c>
      <c r="R500" s="21">
        <v>0</v>
      </c>
      <c r="S500" s="21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 s="21">
        <v>0</v>
      </c>
      <c r="AB500" s="22">
        <v>0</v>
      </c>
      <c r="AC500">
        <v>0</v>
      </c>
      <c r="AD500" s="22">
        <v>0</v>
      </c>
      <c r="AE500">
        <v>4</v>
      </c>
      <c r="AF500">
        <v>101</v>
      </c>
      <c r="AG500" s="19">
        <v>2525</v>
      </c>
      <c r="AH500" s="24">
        <v>-1</v>
      </c>
      <c r="AI500" s="24">
        <v>0</v>
      </c>
      <c r="AJ500" s="19">
        <v>59.659090909090907</v>
      </c>
      <c r="AK500" s="21">
        <v>0</v>
      </c>
      <c r="AL500">
        <v>38</v>
      </c>
      <c r="AM500">
        <v>41</v>
      </c>
      <c r="AN500" s="19">
        <v>92.682926829268297</v>
      </c>
      <c r="AO500" s="21">
        <v>0</v>
      </c>
      <c r="AP500" s="22">
        <v>-1</v>
      </c>
    </row>
    <row r="501" spans="1:42" x14ac:dyDescent="0.25">
      <c r="A501">
        <v>50179</v>
      </c>
      <c r="B501" t="s">
        <v>690</v>
      </c>
      <c r="C501">
        <v>22</v>
      </c>
      <c r="D501" t="s">
        <v>535</v>
      </c>
      <c r="E501" s="20" t="s">
        <v>41</v>
      </c>
      <c r="F501" s="20">
        <v>9</v>
      </c>
      <c r="G501">
        <v>241</v>
      </c>
      <c r="H501">
        <v>1</v>
      </c>
      <c r="I501">
        <v>0</v>
      </c>
      <c r="J501" s="21">
        <v>0</v>
      </c>
      <c r="K501">
        <v>12</v>
      </c>
      <c r="L501">
        <v>26</v>
      </c>
      <c r="M501" s="21">
        <v>0</v>
      </c>
      <c r="N501" s="19">
        <v>0</v>
      </c>
      <c r="O501" s="21">
        <v>0</v>
      </c>
      <c r="P501">
        <v>126</v>
      </c>
      <c r="Q501" s="21">
        <v>0</v>
      </c>
      <c r="R501" s="21">
        <v>0</v>
      </c>
      <c r="S501" s="2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 s="21">
        <v>0</v>
      </c>
      <c r="AB501" s="22">
        <v>0</v>
      </c>
      <c r="AC501">
        <v>1</v>
      </c>
      <c r="AD501" s="22">
        <v>1</v>
      </c>
      <c r="AE501">
        <v>1</v>
      </c>
      <c r="AF501">
        <v>115</v>
      </c>
      <c r="AG501" s="19">
        <v>11500</v>
      </c>
      <c r="AH501" s="24">
        <v>-1</v>
      </c>
      <c r="AI501" s="24">
        <v>0</v>
      </c>
      <c r="AJ501" s="19">
        <v>92.063492063492063</v>
      </c>
      <c r="AK501" s="21">
        <v>-1</v>
      </c>
      <c r="AL501">
        <v>31</v>
      </c>
      <c r="AM501">
        <v>22</v>
      </c>
      <c r="AN501" s="19">
        <v>140.90909090909091</v>
      </c>
      <c r="AO501" s="21">
        <v>0</v>
      </c>
      <c r="AP501" s="22">
        <v>-2</v>
      </c>
    </row>
    <row r="502" spans="1:42" x14ac:dyDescent="0.25">
      <c r="A502">
        <v>50180</v>
      </c>
      <c r="B502" t="s">
        <v>691</v>
      </c>
      <c r="C502">
        <v>17</v>
      </c>
      <c r="D502" t="s">
        <v>530</v>
      </c>
      <c r="E502" s="20" t="s">
        <v>41</v>
      </c>
      <c r="F502" s="20">
        <v>9</v>
      </c>
      <c r="G502">
        <v>129</v>
      </c>
      <c r="H502">
        <v>1</v>
      </c>
      <c r="I502">
        <v>0</v>
      </c>
      <c r="J502" s="21">
        <v>0</v>
      </c>
      <c r="K502">
        <v>3</v>
      </c>
      <c r="L502">
        <v>32</v>
      </c>
      <c r="M502" s="21">
        <v>0</v>
      </c>
      <c r="N502" s="19">
        <v>0</v>
      </c>
      <c r="O502" s="21">
        <v>0</v>
      </c>
      <c r="P502">
        <v>75</v>
      </c>
      <c r="Q502" s="21">
        <v>0</v>
      </c>
      <c r="R502" s="21">
        <v>0</v>
      </c>
      <c r="S502" s="21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 s="21">
        <v>0</v>
      </c>
      <c r="AB502" s="22">
        <v>0</v>
      </c>
      <c r="AC502">
        <v>0</v>
      </c>
      <c r="AD502" s="22">
        <v>0</v>
      </c>
      <c r="AE502">
        <v>13</v>
      </c>
      <c r="AF502">
        <v>40</v>
      </c>
      <c r="AG502" s="19">
        <v>307.69230769230774</v>
      </c>
      <c r="AH502" s="24">
        <v>-1</v>
      </c>
      <c r="AI502" s="24">
        <v>0</v>
      </c>
      <c r="AJ502" s="19">
        <v>70.666666666666671</v>
      </c>
      <c r="AK502" s="21">
        <v>-1</v>
      </c>
      <c r="AL502">
        <v>25</v>
      </c>
      <c r="AM502">
        <v>22</v>
      </c>
      <c r="AN502" s="19">
        <v>113.63636363636364</v>
      </c>
      <c r="AO502" s="21">
        <v>0</v>
      </c>
      <c r="AP502" s="22">
        <v>-2</v>
      </c>
    </row>
    <row r="503" spans="1:42" x14ac:dyDescent="0.25">
      <c r="A503">
        <v>50183</v>
      </c>
      <c r="B503" t="s">
        <v>694</v>
      </c>
      <c r="C503">
        <v>20</v>
      </c>
      <c r="D503" t="s">
        <v>507</v>
      </c>
      <c r="E503" s="20" t="s">
        <v>41</v>
      </c>
      <c r="F503" s="20">
        <v>9</v>
      </c>
      <c r="G503">
        <v>369</v>
      </c>
      <c r="H503">
        <v>1</v>
      </c>
      <c r="I503">
        <v>30</v>
      </c>
      <c r="J503" s="21">
        <v>0</v>
      </c>
      <c r="K503">
        <v>11</v>
      </c>
      <c r="L503">
        <v>41</v>
      </c>
      <c r="M503" s="21">
        <v>0</v>
      </c>
      <c r="N503" s="19">
        <v>0</v>
      </c>
      <c r="O503" s="21">
        <v>0</v>
      </c>
      <c r="P503">
        <v>241</v>
      </c>
      <c r="Q503" s="21">
        <v>0</v>
      </c>
      <c r="R503" s="21">
        <v>0</v>
      </c>
      <c r="S503" s="21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 s="21">
        <v>0</v>
      </c>
      <c r="AB503" s="22">
        <v>0</v>
      </c>
      <c r="AC503">
        <v>1</v>
      </c>
      <c r="AD503" s="22">
        <v>1</v>
      </c>
      <c r="AE503">
        <v>19</v>
      </c>
      <c r="AF503">
        <v>116</v>
      </c>
      <c r="AG503" s="19">
        <v>610.52631578947376</v>
      </c>
      <c r="AH503" s="24">
        <v>-1</v>
      </c>
      <c r="AI503" s="24">
        <v>0</v>
      </c>
      <c r="AJ503" s="19">
        <v>56.016597510373444</v>
      </c>
      <c r="AK503" s="21">
        <v>0</v>
      </c>
      <c r="AL503">
        <v>84</v>
      </c>
      <c r="AM503">
        <v>60</v>
      </c>
      <c r="AN503" s="19">
        <v>140</v>
      </c>
      <c r="AO503" s="21">
        <v>0</v>
      </c>
      <c r="AP503" s="22">
        <v>-1</v>
      </c>
    </row>
    <row r="504" spans="1:42" x14ac:dyDescent="0.25">
      <c r="A504">
        <v>50184</v>
      </c>
      <c r="B504" t="s">
        <v>695</v>
      </c>
      <c r="C504">
        <v>24</v>
      </c>
      <c r="D504" t="s">
        <v>509</v>
      </c>
      <c r="E504" s="20" t="s">
        <v>41</v>
      </c>
      <c r="F504" s="20">
        <v>9</v>
      </c>
      <c r="G504">
        <v>106</v>
      </c>
      <c r="H504">
        <v>1</v>
      </c>
      <c r="I504">
        <v>0</v>
      </c>
      <c r="J504" s="21">
        <v>0</v>
      </c>
      <c r="K504">
        <v>6</v>
      </c>
      <c r="L504">
        <v>3</v>
      </c>
      <c r="M504" s="21">
        <v>0</v>
      </c>
      <c r="N504" s="19">
        <v>0</v>
      </c>
      <c r="O504" s="21">
        <v>0</v>
      </c>
      <c r="P504">
        <v>66</v>
      </c>
      <c r="Q504" s="21">
        <v>0</v>
      </c>
      <c r="R504" s="21">
        <v>0</v>
      </c>
      <c r="S504" s="21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 s="21">
        <v>0</v>
      </c>
      <c r="AB504" s="22">
        <v>0</v>
      </c>
      <c r="AC504">
        <v>0</v>
      </c>
      <c r="AD504" s="22">
        <v>0</v>
      </c>
      <c r="AE504">
        <v>3</v>
      </c>
      <c r="AF504">
        <v>37</v>
      </c>
      <c r="AG504" s="19">
        <v>1233.3333333333335</v>
      </c>
      <c r="AH504" s="24">
        <v>-1</v>
      </c>
      <c r="AI504" s="24">
        <v>0</v>
      </c>
      <c r="AJ504" s="19">
        <v>60.606060606060609</v>
      </c>
      <c r="AK504" s="21">
        <v>0</v>
      </c>
      <c r="AL504">
        <v>13</v>
      </c>
      <c r="AM504">
        <v>15</v>
      </c>
      <c r="AN504" s="19">
        <v>86.666666666666671</v>
      </c>
      <c r="AO504" s="21">
        <v>0</v>
      </c>
      <c r="AP504" s="22">
        <v>-1</v>
      </c>
    </row>
    <row r="505" spans="1:42" x14ac:dyDescent="0.25">
      <c r="A505">
        <v>50185</v>
      </c>
      <c r="B505" t="s">
        <v>696</v>
      </c>
      <c r="C505">
        <v>6</v>
      </c>
      <c r="D505" t="s">
        <v>46</v>
      </c>
      <c r="E505" s="20" t="s">
        <v>41</v>
      </c>
      <c r="F505" s="20">
        <v>9</v>
      </c>
      <c r="G505">
        <v>203</v>
      </c>
      <c r="H505">
        <v>3</v>
      </c>
      <c r="I505">
        <v>72</v>
      </c>
      <c r="J505" s="21">
        <v>1</v>
      </c>
      <c r="K505">
        <v>13</v>
      </c>
      <c r="L505">
        <v>65</v>
      </c>
      <c r="M505" s="21">
        <v>1</v>
      </c>
      <c r="N505" s="19">
        <v>0</v>
      </c>
      <c r="O505" s="21">
        <v>0</v>
      </c>
      <c r="P505">
        <v>136</v>
      </c>
      <c r="Q505" s="21">
        <v>0</v>
      </c>
      <c r="R505" s="21">
        <v>0</v>
      </c>
      <c r="S505" s="21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 s="21">
        <v>0</v>
      </c>
      <c r="AB505" s="22">
        <v>2</v>
      </c>
      <c r="AC505">
        <v>0</v>
      </c>
      <c r="AD505" s="22">
        <v>0</v>
      </c>
      <c r="AE505">
        <v>21</v>
      </c>
      <c r="AF505">
        <v>47</v>
      </c>
      <c r="AG505" s="19">
        <v>223.80952380952382</v>
      </c>
      <c r="AH505" s="24">
        <v>-1</v>
      </c>
      <c r="AI505" s="24">
        <v>0</v>
      </c>
      <c r="AJ505" s="19">
        <v>50</v>
      </c>
      <c r="AK505" s="21">
        <v>0</v>
      </c>
      <c r="AL505">
        <v>47</v>
      </c>
      <c r="AM505">
        <v>44</v>
      </c>
      <c r="AN505" s="19">
        <v>106.81818181818181</v>
      </c>
      <c r="AO505" s="21">
        <v>0</v>
      </c>
      <c r="AP505" s="22">
        <v>-1</v>
      </c>
    </row>
    <row r="506" spans="1:42" x14ac:dyDescent="0.25">
      <c r="A506">
        <v>50194</v>
      </c>
      <c r="B506" t="s">
        <v>705</v>
      </c>
      <c r="C506">
        <v>20</v>
      </c>
      <c r="D506" t="s">
        <v>507</v>
      </c>
      <c r="E506" s="20" t="s">
        <v>41</v>
      </c>
      <c r="F506" s="20">
        <v>9</v>
      </c>
      <c r="G506">
        <v>102</v>
      </c>
      <c r="H506">
        <v>1</v>
      </c>
      <c r="I506">
        <v>0</v>
      </c>
      <c r="J506" s="21">
        <v>0</v>
      </c>
      <c r="K506">
        <v>2</v>
      </c>
      <c r="L506">
        <v>2</v>
      </c>
      <c r="M506" s="21">
        <v>0</v>
      </c>
      <c r="N506" s="19">
        <v>0</v>
      </c>
      <c r="O506" s="21">
        <v>0</v>
      </c>
      <c r="P506">
        <v>57</v>
      </c>
      <c r="Q506" s="21">
        <v>0</v>
      </c>
      <c r="R506" s="21">
        <v>0</v>
      </c>
      <c r="S506" s="21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 s="21">
        <v>0</v>
      </c>
      <c r="AB506" s="22">
        <v>0</v>
      </c>
      <c r="AC506">
        <v>0</v>
      </c>
      <c r="AD506" s="22">
        <v>0</v>
      </c>
      <c r="AE506">
        <v>6</v>
      </c>
      <c r="AF506">
        <v>38</v>
      </c>
      <c r="AG506" s="19">
        <v>633.33333333333326</v>
      </c>
      <c r="AH506" s="24">
        <v>-1</v>
      </c>
      <c r="AI506" s="24">
        <v>0</v>
      </c>
      <c r="AJ506" s="19">
        <v>77.192982456140342</v>
      </c>
      <c r="AK506" s="21">
        <v>-1</v>
      </c>
      <c r="AL506">
        <v>15</v>
      </c>
      <c r="AM506">
        <v>19</v>
      </c>
      <c r="AN506" s="19">
        <v>78.94736842105263</v>
      </c>
      <c r="AO506" s="21">
        <v>0</v>
      </c>
      <c r="AP506" s="22">
        <v>-2</v>
      </c>
    </row>
    <row r="507" spans="1:42" x14ac:dyDescent="0.25">
      <c r="A507">
        <v>50196</v>
      </c>
      <c r="B507" t="s">
        <v>707</v>
      </c>
      <c r="C507">
        <v>20</v>
      </c>
      <c r="D507" t="s">
        <v>507</v>
      </c>
      <c r="E507" s="20" t="s">
        <v>41</v>
      </c>
      <c r="F507" s="20">
        <v>9</v>
      </c>
      <c r="G507">
        <v>103</v>
      </c>
      <c r="H507">
        <v>1</v>
      </c>
      <c r="I507">
        <v>0</v>
      </c>
      <c r="J507" s="21">
        <v>0</v>
      </c>
      <c r="K507">
        <v>3</v>
      </c>
      <c r="L507">
        <v>5</v>
      </c>
      <c r="M507" s="21">
        <v>0</v>
      </c>
      <c r="N507" s="19">
        <v>0</v>
      </c>
      <c r="O507" s="21">
        <v>0</v>
      </c>
      <c r="P507">
        <v>67</v>
      </c>
      <c r="Q507" s="21">
        <v>0</v>
      </c>
      <c r="R507" s="21">
        <v>0</v>
      </c>
      <c r="S507" s="21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 s="21">
        <v>0</v>
      </c>
      <c r="AB507" s="22">
        <v>0</v>
      </c>
      <c r="AC507">
        <v>0</v>
      </c>
      <c r="AD507" s="22">
        <v>0</v>
      </c>
      <c r="AE507">
        <v>3</v>
      </c>
      <c r="AF507">
        <v>33</v>
      </c>
      <c r="AG507" s="19">
        <v>1100</v>
      </c>
      <c r="AH507" s="24">
        <v>-1</v>
      </c>
      <c r="AI507" s="24">
        <v>0</v>
      </c>
      <c r="AJ507" s="19">
        <v>53.731343283582092</v>
      </c>
      <c r="AK507" s="21">
        <v>0</v>
      </c>
      <c r="AL507">
        <v>27</v>
      </c>
      <c r="AM507">
        <v>12</v>
      </c>
      <c r="AN507" s="19">
        <v>225</v>
      </c>
      <c r="AO507" s="21">
        <v>-1</v>
      </c>
      <c r="AP507" s="22">
        <v>-2</v>
      </c>
    </row>
    <row r="508" spans="1:42" x14ac:dyDescent="0.25">
      <c r="A508">
        <v>50197</v>
      </c>
      <c r="B508" t="s">
        <v>708</v>
      </c>
      <c r="C508">
        <v>5</v>
      </c>
      <c r="D508" t="s">
        <v>550</v>
      </c>
      <c r="E508" s="20" t="s">
        <v>41</v>
      </c>
      <c r="F508" s="20">
        <v>9</v>
      </c>
      <c r="G508">
        <v>91</v>
      </c>
      <c r="H508">
        <v>1</v>
      </c>
      <c r="I508">
        <v>0</v>
      </c>
      <c r="J508" s="21">
        <v>0</v>
      </c>
      <c r="K508">
        <v>2</v>
      </c>
      <c r="L508">
        <v>4</v>
      </c>
      <c r="M508" s="21">
        <v>0</v>
      </c>
      <c r="N508" s="19">
        <v>0</v>
      </c>
      <c r="O508" s="21">
        <v>0</v>
      </c>
      <c r="P508">
        <v>52</v>
      </c>
      <c r="Q508" s="21">
        <v>0</v>
      </c>
      <c r="R508" s="21">
        <v>0</v>
      </c>
      <c r="S508" s="21">
        <v>1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 s="21">
        <v>0</v>
      </c>
      <c r="AB508" s="22">
        <v>1</v>
      </c>
      <c r="AC508">
        <v>0</v>
      </c>
      <c r="AD508" s="22">
        <v>0</v>
      </c>
      <c r="AE508">
        <v>5</v>
      </c>
      <c r="AF508">
        <v>34</v>
      </c>
      <c r="AG508" s="19">
        <v>680</v>
      </c>
      <c r="AH508" s="24">
        <v>-1</v>
      </c>
      <c r="AI508" s="24">
        <v>0</v>
      </c>
      <c r="AJ508" s="19">
        <v>75</v>
      </c>
      <c r="AK508" s="21">
        <v>-1</v>
      </c>
      <c r="AL508">
        <v>17</v>
      </c>
      <c r="AM508">
        <v>13</v>
      </c>
      <c r="AN508" s="19">
        <v>130.76923076923077</v>
      </c>
      <c r="AO508" s="21">
        <v>0</v>
      </c>
      <c r="AP508" s="22">
        <v>-2</v>
      </c>
    </row>
    <row r="509" spans="1:42" x14ac:dyDescent="0.25">
      <c r="A509">
        <v>50202</v>
      </c>
      <c r="B509" t="s">
        <v>713</v>
      </c>
      <c r="C509">
        <v>20</v>
      </c>
      <c r="D509" t="s">
        <v>507</v>
      </c>
      <c r="E509" s="20" t="s">
        <v>41</v>
      </c>
      <c r="F509" s="20">
        <v>9</v>
      </c>
      <c r="G509">
        <v>115</v>
      </c>
      <c r="H509">
        <v>1</v>
      </c>
      <c r="I509">
        <v>0</v>
      </c>
      <c r="J509" s="21">
        <v>0</v>
      </c>
      <c r="K509">
        <v>6</v>
      </c>
      <c r="L509">
        <v>10</v>
      </c>
      <c r="M509" s="21">
        <v>0</v>
      </c>
      <c r="N509" s="19">
        <v>0</v>
      </c>
      <c r="O509" s="21">
        <v>0</v>
      </c>
      <c r="P509">
        <v>58</v>
      </c>
      <c r="Q509" s="21">
        <v>0</v>
      </c>
      <c r="R509" s="21">
        <v>0</v>
      </c>
      <c r="S509" s="21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 s="21">
        <v>0</v>
      </c>
      <c r="AB509" s="22">
        <v>0</v>
      </c>
      <c r="AC509">
        <v>0</v>
      </c>
      <c r="AD509" s="22">
        <v>0</v>
      </c>
      <c r="AE509">
        <v>0</v>
      </c>
      <c r="AF509">
        <v>56</v>
      </c>
      <c r="AG509" s="56" t="s">
        <v>873</v>
      </c>
      <c r="AH509" s="24">
        <v>-1</v>
      </c>
      <c r="AI509" s="24">
        <v>-1</v>
      </c>
      <c r="AJ509" s="19">
        <v>96.551724137931032</v>
      </c>
      <c r="AK509" s="21">
        <v>-1</v>
      </c>
      <c r="AL509">
        <v>20</v>
      </c>
      <c r="AM509">
        <v>10</v>
      </c>
      <c r="AN509" s="19">
        <v>200</v>
      </c>
      <c r="AO509" s="21">
        <v>0</v>
      </c>
      <c r="AP509" s="22">
        <v>-3</v>
      </c>
    </row>
    <row r="510" spans="1:42" x14ac:dyDescent="0.25">
      <c r="A510">
        <v>50211</v>
      </c>
      <c r="B510" t="s">
        <v>722</v>
      </c>
      <c r="C510">
        <v>16</v>
      </c>
      <c r="D510" t="s">
        <v>539</v>
      </c>
      <c r="E510" s="20" t="s">
        <v>41</v>
      </c>
      <c r="F510" s="20">
        <v>9</v>
      </c>
      <c r="G510">
        <v>353</v>
      </c>
      <c r="H510">
        <v>2</v>
      </c>
      <c r="I510">
        <v>0</v>
      </c>
      <c r="J510" s="21">
        <v>0</v>
      </c>
      <c r="K510">
        <v>18</v>
      </c>
      <c r="L510">
        <v>22</v>
      </c>
      <c r="M510" s="21">
        <v>0</v>
      </c>
      <c r="N510" s="19">
        <v>0</v>
      </c>
      <c r="O510" s="21">
        <v>0</v>
      </c>
      <c r="P510">
        <v>237</v>
      </c>
      <c r="Q510" s="21">
        <v>0</v>
      </c>
      <c r="R510" s="21">
        <v>0</v>
      </c>
      <c r="S510" s="21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 s="21">
        <v>0</v>
      </c>
      <c r="AB510" s="22">
        <v>0</v>
      </c>
      <c r="AC510">
        <v>1</v>
      </c>
      <c r="AD510" s="22">
        <v>1</v>
      </c>
      <c r="AE510">
        <v>35</v>
      </c>
      <c r="AF510">
        <v>84</v>
      </c>
      <c r="AG510" s="19">
        <v>240</v>
      </c>
      <c r="AH510" s="24">
        <v>-1</v>
      </c>
      <c r="AI510" s="24">
        <v>0</v>
      </c>
      <c r="AJ510" s="19">
        <v>50.210970464135016</v>
      </c>
      <c r="AK510" s="21">
        <v>0</v>
      </c>
      <c r="AL510">
        <v>91</v>
      </c>
      <c r="AM510">
        <v>59</v>
      </c>
      <c r="AN510" s="19">
        <v>154.23728813559322</v>
      </c>
      <c r="AO510" s="21">
        <v>0</v>
      </c>
      <c r="AP510" s="22">
        <v>-1</v>
      </c>
    </row>
    <row r="511" spans="1:42" x14ac:dyDescent="0.25">
      <c r="A511">
        <v>50213</v>
      </c>
      <c r="B511" t="s">
        <v>724</v>
      </c>
      <c r="C511">
        <v>22</v>
      </c>
      <c r="D511" t="s">
        <v>535</v>
      </c>
      <c r="E511" s="20" t="s">
        <v>41</v>
      </c>
      <c r="F511" s="20">
        <v>9</v>
      </c>
      <c r="G511">
        <v>105</v>
      </c>
      <c r="H511">
        <v>1</v>
      </c>
      <c r="I511">
        <v>0</v>
      </c>
      <c r="J511" s="21">
        <v>0</v>
      </c>
      <c r="K511">
        <v>5</v>
      </c>
      <c r="L511">
        <v>15</v>
      </c>
      <c r="M511" s="21">
        <v>0</v>
      </c>
      <c r="N511" s="19">
        <v>0.1</v>
      </c>
      <c r="O511" s="21">
        <v>0</v>
      </c>
      <c r="P511">
        <v>50</v>
      </c>
      <c r="Q511" s="21">
        <v>0</v>
      </c>
      <c r="R511" s="21">
        <v>0</v>
      </c>
      <c r="S511" s="2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 s="21">
        <v>0</v>
      </c>
      <c r="AB511" s="22">
        <v>0</v>
      </c>
      <c r="AC511">
        <v>0</v>
      </c>
      <c r="AD511" s="22">
        <v>0</v>
      </c>
      <c r="AE511">
        <v>8</v>
      </c>
      <c r="AF511">
        <v>48</v>
      </c>
      <c r="AG511" s="19">
        <v>600</v>
      </c>
      <c r="AH511" s="24">
        <v>-1</v>
      </c>
      <c r="AI511" s="24">
        <v>0</v>
      </c>
      <c r="AJ511" s="19">
        <v>112.00000000000001</v>
      </c>
      <c r="AK511" s="21">
        <v>-1</v>
      </c>
      <c r="AL511">
        <v>18</v>
      </c>
      <c r="AM511">
        <v>11</v>
      </c>
      <c r="AN511" s="19">
        <v>163.63636363636365</v>
      </c>
      <c r="AO511" s="21">
        <v>0</v>
      </c>
      <c r="AP511" s="22">
        <v>-2</v>
      </c>
    </row>
    <row r="512" spans="1:42" x14ac:dyDescent="0.25">
      <c r="A512">
        <v>50216</v>
      </c>
      <c r="B512" t="s">
        <v>727</v>
      </c>
      <c r="C512">
        <v>13</v>
      </c>
      <c r="D512" t="s">
        <v>511</v>
      </c>
      <c r="E512" s="20" t="s">
        <v>41</v>
      </c>
      <c r="F512" s="20">
        <v>9</v>
      </c>
      <c r="G512">
        <v>257</v>
      </c>
      <c r="H512">
        <v>1</v>
      </c>
      <c r="I512">
        <v>0</v>
      </c>
      <c r="J512" s="21">
        <v>0</v>
      </c>
      <c r="K512">
        <v>24</v>
      </c>
      <c r="L512">
        <v>72</v>
      </c>
      <c r="M512" s="21">
        <v>1</v>
      </c>
      <c r="N512" s="19">
        <v>0</v>
      </c>
      <c r="O512" s="21">
        <v>0</v>
      </c>
      <c r="P512">
        <v>159</v>
      </c>
      <c r="Q512" s="21">
        <v>0</v>
      </c>
      <c r="R512" s="21">
        <v>0</v>
      </c>
      <c r="S512" s="21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 s="21">
        <v>0</v>
      </c>
      <c r="AB512" s="22">
        <v>1</v>
      </c>
      <c r="AC512">
        <v>1</v>
      </c>
      <c r="AD512" s="22">
        <v>1</v>
      </c>
      <c r="AE512">
        <v>17</v>
      </c>
      <c r="AF512">
        <v>82</v>
      </c>
      <c r="AG512" s="19">
        <v>482.35294117647055</v>
      </c>
      <c r="AH512" s="24">
        <v>-1</v>
      </c>
      <c r="AI512" s="24">
        <v>0</v>
      </c>
      <c r="AJ512" s="19">
        <v>62.264150943396224</v>
      </c>
      <c r="AK512" s="21">
        <v>0</v>
      </c>
      <c r="AL512">
        <v>51</v>
      </c>
      <c r="AM512">
        <v>43</v>
      </c>
      <c r="AN512" s="19">
        <v>118.6046511627907</v>
      </c>
      <c r="AO512" s="21">
        <v>0</v>
      </c>
      <c r="AP512" s="22">
        <v>-1</v>
      </c>
    </row>
    <row r="513" spans="1:42" x14ac:dyDescent="0.25">
      <c r="A513">
        <v>50218</v>
      </c>
      <c r="B513" t="s">
        <v>729</v>
      </c>
      <c r="C513">
        <v>22</v>
      </c>
      <c r="D513" t="s">
        <v>535</v>
      </c>
      <c r="E513" s="20" t="s">
        <v>41</v>
      </c>
      <c r="F513" s="20">
        <v>9</v>
      </c>
      <c r="G513">
        <v>131</v>
      </c>
      <c r="H513">
        <v>1</v>
      </c>
      <c r="I513">
        <v>0</v>
      </c>
      <c r="J513" s="21">
        <v>0</v>
      </c>
      <c r="K513">
        <v>11</v>
      </c>
      <c r="L513">
        <v>5</v>
      </c>
      <c r="M513" s="21">
        <v>0</v>
      </c>
      <c r="N513" s="19">
        <v>0</v>
      </c>
      <c r="O513" s="21">
        <v>0</v>
      </c>
      <c r="P513">
        <v>83</v>
      </c>
      <c r="Q513" s="21">
        <v>0</v>
      </c>
      <c r="R513" s="21">
        <v>0</v>
      </c>
      <c r="S513" s="21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 s="21">
        <v>0</v>
      </c>
      <c r="AB513" s="22">
        <v>0</v>
      </c>
      <c r="AC513">
        <v>0</v>
      </c>
      <c r="AD513" s="22">
        <v>0</v>
      </c>
      <c r="AE513">
        <v>2</v>
      </c>
      <c r="AF513">
        <v>46</v>
      </c>
      <c r="AG513" s="19">
        <v>2300</v>
      </c>
      <c r="AH513" s="24">
        <v>-1</v>
      </c>
      <c r="AI513" s="24">
        <v>0</v>
      </c>
      <c r="AJ513" s="19">
        <v>57.831325301204814</v>
      </c>
      <c r="AK513" s="21">
        <v>0</v>
      </c>
      <c r="AL513">
        <v>27</v>
      </c>
      <c r="AM513">
        <v>21</v>
      </c>
      <c r="AN513" s="19">
        <v>128.57142857142858</v>
      </c>
      <c r="AO513" s="21">
        <v>0</v>
      </c>
      <c r="AP513" s="22">
        <v>-1</v>
      </c>
    </row>
    <row r="514" spans="1:42" x14ac:dyDescent="0.25">
      <c r="A514">
        <v>50227</v>
      </c>
      <c r="B514" t="s">
        <v>737</v>
      </c>
      <c r="C514">
        <v>24</v>
      </c>
      <c r="D514" t="s">
        <v>509</v>
      </c>
      <c r="E514" s="20" t="s">
        <v>41</v>
      </c>
      <c r="F514" s="20">
        <v>9</v>
      </c>
      <c r="G514">
        <v>149</v>
      </c>
      <c r="H514">
        <v>1</v>
      </c>
      <c r="I514">
        <v>0</v>
      </c>
      <c r="J514" s="21">
        <v>0</v>
      </c>
      <c r="K514">
        <v>11</v>
      </c>
      <c r="L514">
        <v>10</v>
      </c>
      <c r="M514" s="21">
        <v>0</v>
      </c>
      <c r="N514" s="19">
        <v>0</v>
      </c>
      <c r="O514" s="21">
        <v>0</v>
      </c>
      <c r="P514">
        <v>78</v>
      </c>
      <c r="Q514" s="21">
        <v>0</v>
      </c>
      <c r="R514" s="21">
        <v>0</v>
      </c>
      <c r="S514" s="21">
        <v>1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 s="21">
        <v>0</v>
      </c>
      <c r="AB514" s="22">
        <v>1</v>
      </c>
      <c r="AC514">
        <v>0</v>
      </c>
      <c r="AD514" s="22">
        <v>0</v>
      </c>
      <c r="AE514">
        <v>15</v>
      </c>
      <c r="AF514">
        <v>55</v>
      </c>
      <c r="AG514" s="19">
        <v>366.66666666666663</v>
      </c>
      <c r="AH514" s="24">
        <v>-1</v>
      </c>
      <c r="AI514" s="24">
        <v>0</v>
      </c>
      <c r="AJ514" s="19">
        <v>89.743589743589752</v>
      </c>
      <c r="AK514" s="21">
        <v>-1</v>
      </c>
      <c r="AL514">
        <v>29</v>
      </c>
      <c r="AM514">
        <v>21</v>
      </c>
      <c r="AN514" s="19">
        <v>138.0952380952381</v>
      </c>
      <c r="AO514" s="21">
        <v>0</v>
      </c>
      <c r="AP514" s="22">
        <v>-2</v>
      </c>
    </row>
    <row r="515" spans="1:42" x14ac:dyDescent="0.25">
      <c r="A515">
        <v>50228</v>
      </c>
      <c r="B515" t="s">
        <v>738</v>
      </c>
      <c r="C515">
        <v>16</v>
      </c>
      <c r="D515" t="s">
        <v>539</v>
      </c>
      <c r="E515" s="20" t="s">
        <v>41</v>
      </c>
      <c r="F515" s="20">
        <v>9</v>
      </c>
      <c r="G515">
        <v>323</v>
      </c>
      <c r="H515">
        <v>1</v>
      </c>
      <c r="I515">
        <v>0</v>
      </c>
      <c r="J515" s="21">
        <v>0</v>
      </c>
      <c r="K515">
        <v>10</v>
      </c>
      <c r="L515">
        <v>45</v>
      </c>
      <c r="M515" s="21">
        <v>0</v>
      </c>
      <c r="N515" s="19">
        <v>14.451792999999999</v>
      </c>
      <c r="O515" s="21">
        <v>1</v>
      </c>
      <c r="P515">
        <v>190</v>
      </c>
      <c r="Q515" s="21">
        <v>0</v>
      </c>
      <c r="R515" s="21">
        <v>0</v>
      </c>
      <c r="S515" s="21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 s="21">
        <v>0</v>
      </c>
      <c r="AB515" s="22">
        <v>1</v>
      </c>
      <c r="AC515">
        <v>1</v>
      </c>
      <c r="AD515" s="22">
        <v>1</v>
      </c>
      <c r="AE515">
        <v>40</v>
      </c>
      <c r="AF515">
        <v>93</v>
      </c>
      <c r="AG515" s="19">
        <v>232.50000000000003</v>
      </c>
      <c r="AH515" s="24">
        <v>-1</v>
      </c>
      <c r="AI515" s="24">
        <v>0</v>
      </c>
      <c r="AJ515" s="19">
        <v>70</v>
      </c>
      <c r="AK515" s="21">
        <v>0</v>
      </c>
      <c r="AL515">
        <v>65</v>
      </c>
      <c r="AM515">
        <v>48</v>
      </c>
      <c r="AN515" s="19">
        <v>135.41666666666669</v>
      </c>
      <c r="AO515" s="21">
        <v>0</v>
      </c>
      <c r="AP515" s="22">
        <v>-1</v>
      </c>
    </row>
    <row r="516" spans="1:42" x14ac:dyDescent="0.25">
      <c r="A516">
        <v>50231</v>
      </c>
      <c r="B516" t="s">
        <v>741</v>
      </c>
      <c r="C516">
        <v>16</v>
      </c>
      <c r="D516" t="s">
        <v>539</v>
      </c>
      <c r="E516" s="20" t="s">
        <v>41</v>
      </c>
      <c r="F516" s="20">
        <v>9</v>
      </c>
      <c r="G516">
        <v>351</v>
      </c>
      <c r="H516">
        <v>1</v>
      </c>
      <c r="I516">
        <v>0</v>
      </c>
      <c r="J516" s="21">
        <v>0</v>
      </c>
      <c r="K516">
        <v>27</v>
      </c>
      <c r="L516">
        <v>23</v>
      </c>
      <c r="M516" s="21">
        <v>0</v>
      </c>
      <c r="N516" s="19">
        <v>0</v>
      </c>
      <c r="O516" s="21">
        <v>0</v>
      </c>
      <c r="P516">
        <v>217</v>
      </c>
      <c r="Q516" s="21">
        <v>0</v>
      </c>
      <c r="R516" s="21">
        <v>0</v>
      </c>
      <c r="S516" s="21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 s="21">
        <v>0</v>
      </c>
      <c r="AB516" s="22">
        <v>0</v>
      </c>
      <c r="AC516">
        <v>1</v>
      </c>
      <c r="AD516" s="22">
        <v>1</v>
      </c>
      <c r="AE516">
        <v>45</v>
      </c>
      <c r="AF516">
        <v>91</v>
      </c>
      <c r="AG516" s="19">
        <v>202.22222222222223</v>
      </c>
      <c r="AH516" s="24">
        <v>-1</v>
      </c>
      <c r="AI516" s="24">
        <v>0</v>
      </c>
      <c r="AJ516" s="19">
        <v>62.672811059907829</v>
      </c>
      <c r="AK516" s="21">
        <v>0</v>
      </c>
      <c r="AL516">
        <v>73</v>
      </c>
      <c r="AM516">
        <v>72</v>
      </c>
      <c r="AN516" s="19">
        <v>101.38888888888889</v>
      </c>
      <c r="AO516" s="21">
        <v>0</v>
      </c>
      <c r="AP516" s="22">
        <v>-1</v>
      </c>
    </row>
    <row r="517" spans="1:42" x14ac:dyDescent="0.25">
      <c r="A517">
        <v>50232</v>
      </c>
      <c r="B517" t="s">
        <v>742</v>
      </c>
      <c r="C517">
        <v>1</v>
      </c>
      <c r="D517" t="s">
        <v>48</v>
      </c>
      <c r="E517" s="20" t="s">
        <v>41</v>
      </c>
      <c r="F517" s="20">
        <v>9</v>
      </c>
      <c r="G517">
        <v>204</v>
      </c>
      <c r="H517">
        <v>2</v>
      </c>
      <c r="I517">
        <v>0</v>
      </c>
      <c r="J517" s="21">
        <v>0</v>
      </c>
      <c r="K517">
        <v>17</v>
      </c>
      <c r="L517">
        <v>16</v>
      </c>
      <c r="M517" s="21">
        <v>0</v>
      </c>
      <c r="N517" s="19">
        <v>0</v>
      </c>
      <c r="O517" s="21">
        <v>0</v>
      </c>
      <c r="P517">
        <v>122</v>
      </c>
      <c r="Q517" s="21">
        <v>0</v>
      </c>
      <c r="R517" s="21">
        <v>0</v>
      </c>
      <c r="S517" s="21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 s="21">
        <v>0</v>
      </c>
      <c r="AB517" s="22">
        <v>0</v>
      </c>
      <c r="AC517">
        <v>1</v>
      </c>
      <c r="AD517" s="22">
        <v>1</v>
      </c>
      <c r="AE517">
        <v>31</v>
      </c>
      <c r="AF517">
        <v>50</v>
      </c>
      <c r="AG517" s="19">
        <v>161.29032258064515</v>
      </c>
      <c r="AH517" s="24">
        <v>0</v>
      </c>
      <c r="AI517" s="24">
        <v>0</v>
      </c>
      <c r="AJ517" s="19">
        <v>66.393442622950815</v>
      </c>
      <c r="AK517" s="21">
        <v>0</v>
      </c>
      <c r="AL517">
        <v>41</v>
      </c>
      <c r="AM517">
        <v>36</v>
      </c>
      <c r="AN517" s="19">
        <v>113.88888888888889</v>
      </c>
      <c r="AO517" s="21">
        <v>0</v>
      </c>
      <c r="AP517" s="22">
        <v>0</v>
      </c>
    </row>
    <row r="518" spans="1:42" x14ac:dyDescent="0.25">
      <c r="A518">
        <v>50234</v>
      </c>
      <c r="B518" t="s">
        <v>744</v>
      </c>
      <c r="C518">
        <v>12</v>
      </c>
      <c r="D518" t="s">
        <v>526</v>
      </c>
      <c r="E518" s="20" t="s">
        <v>41</v>
      </c>
      <c r="F518" s="20">
        <v>9</v>
      </c>
      <c r="G518">
        <v>271</v>
      </c>
      <c r="H518">
        <v>2</v>
      </c>
      <c r="I518">
        <v>114</v>
      </c>
      <c r="J518" s="21">
        <v>1</v>
      </c>
      <c r="K518">
        <v>5</v>
      </c>
      <c r="L518">
        <v>29</v>
      </c>
      <c r="M518" s="21">
        <v>0</v>
      </c>
      <c r="N518" s="19">
        <v>0</v>
      </c>
      <c r="O518" s="21">
        <v>0</v>
      </c>
      <c r="P518">
        <v>152</v>
      </c>
      <c r="Q518" s="21">
        <v>0</v>
      </c>
      <c r="R518" s="21">
        <v>0</v>
      </c>
      <c r="S518" s="21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 s="21">
        <v>0</v>
      </c>
      <c r="AB518" s="22">
        <v>1</v>
      </c>
      <c r="AC518">
        <v>1</v>
      </c>
      <c r="AD518" s="22">
        <v>1</v>
      </c>
      <c r="AE518">
        <v>33</v>
      </c>
      <c r="AF518">
        <v>86</v>
      </c>
      <c r="AG518" s="19">
        <v>260.60606060606062</v>
      </c>
      <c r="AH518" s="24">
        <v>-1</v>
      </c>
      <c r="AI518" s="24">
        <v>0</v>
      </c>
      <c r="AJ518" s="19">
        <v>78.289473684210535</v>
      </c>
      <c r="AK518" s="21">
        <v>-1</v>
      </c>
      <c r="AL518">
        <v>58</v>
      </c>
      <c r="AM518">
        <v>43</v>
      </c>
      <c r="AN518" s="19">
        <v>134.88372093023256</v>
      </c>
      <c r="AO518" s="21">
        <v>0</v>
      </c>
      <c r="AP518" s="22">
        <v>-2</v>
      </c>
    </row>
    <row r="519" spans="1:42" x14ac:dyDescent="0.25">
      <c r="A519">
        <v>50236</v>
      </c>
      <c r="B519" t="s">
        <v>746</v>
      </c>
      <c r="C519">
        <v>16</v>
      </c>
      <c r="D519" t="s">
        <v>539</v>
      </c>
      <c r="E519" s="20" t="s">
        <v>41</v>
      </c>
      <c r="F519" s="20">
        <v>9</v>
      </c>
      <c r="G519">
        <v>97</v>
      </c>
      <c r="H519">
        <v>2</v>
      </c>
      <c r="I519">
        <v>0</v>
      </c>
      <c r="J519" s="21">
        <v>0</v>
      </c>
      <c r="K519">
        <v>5</v>
      </c>
      <c r="L519">
        <v>8</v>
      </c>
      <c r="M519" s="21">
        <v>0</v>
      </c>
      <c r="N519" s="19">
        <v>0</v>
      </c>
      <c r="O519" s="21">
        <v>0</v>
      </c>
      <c r="P519">
        <v>57</v>
      </c>
      <c r="Q519" s="21">
        <v>0</v>
      </c>
      <c r="R519" s="21">
        <v>0</v>
      </c>
      <c r="S519" s="21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 s="21">
        <v>0</v>
      </c>
      <c r="AB519" s="22">
        <v>0</v>
      </c>
      <c r="AC519">
        <v>1</v>
      </c>
      <c r="AD519" s="22">
        <v>1</v>
      </c>
      <c r="AE519">
        <v>3</v>
      </c>
      <c r="AF519">
        <v>37</v>
      </c>
      <c r="AG519" s="19">
        <v>1233.3333333333335</v>
      </c>
      <c r="AH519" s="24">
        <v>-1</v>
      </c>
      <c r="AI519" s="24">
        <v>0</v>
      </c>
      <c r="AJ519" s="19">
        <v>70.175438596491219</v>
      </c>
      <c r="AK519" s="21">
        <v>-1</v>
      </c>
      <c r="AL519">
        <v>24</v>
      </c>
      <c r="AM519">
        <v>8</v>
      </c>
      <c r="AN519" s="19">
        <v>300</v>
      </c>
      <c r="AO519" s="21">
        <v>-1</v>
      </c>
      <c r="AP519" s="22">
        <v>-3</v>
      </c>
    </row>
    <row r="520" spans="1:42" x14ac:dyDescent="0.25">
      <c r="A520">
        <v>50237</v>
      </c>
      <c r="B520" t="s">
        <v>747</v>
      </c>
      <c r="C520">
        <v>12</v>
      </c>
      <c r="D520" t="s">
        <v>526</v>
      </c>
      <c r="E520" s="20" t="s">
        <v>41</v>
      </c>
      <c r="F520" s="20">
        <v>9</v>
      </c>
      <c r="G520">
        <v>126</v>
      </c>
      <c r="H520">
        <v>1</v>
      </c>
      <c r="I520">
        <v>0</v>
      </c>
      <c r="J520" s="21">
        <v>0</v>
      </c>
      <c r="K520">
        <v>6</v>
      </c>
      <c r="L520">
        <v>13</v>
      </c>
      <c r="M520" s="21">
        <v>0</v>
      </c>
      <c r="N520" s="19">
        <v>0</v>
      </c>
      <c r="O520" s="21">
        <v>0</v>
      </c>
      <c r="P520">
        <v>79</v>
      </c>
      <c r="Q520" s="21">
        <v>0</v>
      </c>
      <c r="R520" s="21">
        <v>0</v>
      </c>
      <c r="S520" s="21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 s="21">
        <v>0</v>
      </c>
      <c r="AB520" s="22">
        <v>0</v>
      </c>
      <c r="AC520">
        <v>0</v>
      </c>
      <c r="AD520" s="22">
        <v>0</v>
      </c>
      <c r="AE520">
        <v>15</v>
      </c>
      <c r="AF520">
        <v>32</v>
      </c>
      <c r="AG520" s="19">
        <v>213.33333333333334</v>
      </c>
      <c r="AH520" s="24">
        <v>-1</v>
      </c>
      <c r="AI520" s="24">
        <v>0</v>
      </c>
      <c r="AJ520" s="19">
        <v>59.493670886075947</v>
      </c>
      <c r="AK520" s="21">
        <v>0</v>
      </c>
      <c r="AL520">
        <v>28</v>
      </c>
      <c r="AM520">
        <v>25</v>
      </c>
      <c r="AN520" s="19">
        <v>112.00000000000001</v>
      </c>
      <c r="AO520" s="21">
        <v>0</v>
      </c>
      <c r="AP520" s="22">
        <v>-1</v>
      </c>
    </row>
    <row r="521" spans="1:42" x14ac:dyDescent="0.25">
      <c r="A521">
        <v>50242</v>
      </c>
      <c r="B521" t="s">
        <v>752</v>
      </c>
      <c r="C521">
        <v>20</v>
      </c>
      <c r="D521" t="s">
        <v>507</v>
      </c>
      <c r="E521" s="20" t="s">
        <v>41</v>
      </c>
      <c r="F521" s="20">
        <v>9</v>
      </c>
      <c r="G521">
        <v>108</v>
      </c>
      <c r="H521">
        <v>1</v>
      </c>
      <c r="I521">
        <v>0</v>
      </c>
      <c r="J521" s="21">
        <v>0</v>
      </c>
      <c r="K521">
        <v>4</v>
      </c>
      <c r="L521">
        <v>9</v>
      </c>
      <c r="M521" s="21">
        <v>0</v>
      </c>
      <c r="N521" s="19">
        <v>0</v>
      </c>
      <c r="O521" s="21">
        <v>0</v>
      </c>
      <c r="P521">
        <v>59</v>
      </c>
      <c r="Q521" s="21">
        <v>0</v>
      </c>
      <c r="R521" s="21">
        <v>0</v>
      </c>
      <c r="S521" s="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 s="21">
        <v>0</v>
      </c>
      <c r="AB521" s="22">
        <v>0</v>
      </c>
      <c r="AC521">
        <v>0</v>
      </c>
      <c r="AD521" s="22">
        <v>0</v>
      </c>
      <c r="AE521">
        <v>8</v>
      </c>
      <c r="AF521">
        <v>45</v>
      </c>
      <c r="AG521" s="19">
        <v>562.5</v>
      </c>
      <c r="AH521" s="24">
        <v>-1</v>
      </c>
      <c r="AI521" s="24">
        <v>0</v>
      </c>
      <c r="AJ521" s="19">
        <v>89.830508474576277</v>
      </c>
      <c r="AK521" s="21">
        <v>-1</v>
      </c>
      <c r="AL521">
        <v>18</v>
      </c>
      <c r="AM521">
        <v>11</v>
      </c>
      <c r="AN521" s="19">
        <v>163.63636363636365</v>
      </c>
      <c r="AO521" s="21">
        <v>0</v>
      </c>
      <c r="AP521" s="22">
        <v>-2</v>
      </c>
    </row>
    <row r="522" spans="1:42" x14ac:dyDescent="0.25">
      <c r="A522">
        <v>50243</v>
      </c>
      <c r="B522" t="s">
        <v>753</v>
      </c>
      <c r="C522">
        <v>14</v>
      </c>
      <c r="D522" t="s">
        <v>547</v>
      </c>
      <c r="E522" s="20" t="s">
        <v>41</v>
      </c>
      <c r="F522" s="20">
        <v>9</v>
      </c>
      <c r="G522">
        <v>341</v>
      </c>
      <c r="H522">
        <v>2</v>
      </c>
      <c r="I522">
        <v>5</v>
      </c>
      <c r="J522" s="21">
        <v>0</v>
      </c>
      <c r="K522">
        <v>10</v>
      </c>
      <c r="L522">
        <v>26</v>
      </c>
      <c r="M522" s="21">
        <v>0</v>
      </c>
      <c r="N522" s="19">
        <v>0</v>
      </c>
      <c r="O522" s="21">
        <v>0</v>
      </c>
      <c r="P522">
        <v>216</v>
      </c>
      <c r="Q522" s="21">
        <v>0</v>
      </c>
      <c r="R522" s="21">
        <v>0</v>
      </c>
      <c r="S522" s="21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 s="21">
        <v>0</v>
      </c>
      <c r="AB522" s="22">
        <v>0</v>
      </c>
      <c r="AC522">
        <v>1</v>
      </c>
      <c r="AD522" s="22">
        <v>1</v>
      </c>
      <c r="AE522">
        <v>10</v>
      </c>
      <c r="AF522">
        <v>113</v>
      </c>
      <c r="AG522" s="19">
        <v>1130</v>
      </c>
      <c r="AH522" s="24">
        <v>-1</v>
      </c>
      <c r="AI522" s="24">
        <v>0</v>
      </c>
      <c r="AJ522" s="19">
        <v>56.944444444444443</v>
      </c>
      <c r="AK522" s="21">
        <v>0</v>
      </c>
      <c r="AL522">
        <v>73</v>
      </c>
      <c r="AM522">
        <v>37</v>
      </c>
      <c r="AN522" s="19">
        <v>197.29729729729729</v>
      </c>
      <c r="AO522" s="21">
        <v>0</v>
      </c>
      <c r="AP522" s="22">
        <v>-1</v>
      </c>
    </row>
    <row r="523" spans="1:42" x14ac:dyDescent="0.25">
      <c r="A523">
        <v>50244</v>
      </c>
      <c r="B523" t="s">
        <v>754</v>
      </c>
      <c r="C523">
        <v>5</v>
      </c>
      <c r="D523" t="s">
        <v>550</v>
      </c>
      <c r="E523" s="20" t="s">
        <v>41</v>
      </c>
      <c r="F523" s="20">
        <v>9</v>
      </c>
      <c r="G523">
        <v>271</v>
      </c>
      <c r="H523">
        <v>1</v>
      </c>
      <c r="I523">
        <v>0</v>
      </c>
      <c r="J523" s="21">
        <v>0</v>
      </c>
      <c r="K523">
        <v>28</v>
      </c>
      <c r="L523">
        <v>63</v>
      </c>
      <c r="M523" s="21">
        <v>1</v>
      </c>
      <c r="N523" s="19">
        <v>3.6996000000000002</v>
      </c>
      <c r="O523" s="21">
        <v>0</v>
      </c>
      <c r="P523">
        <v>164</v>
      </c>
      <c r="Q523" s="21">
        <v>0</v>
      </c>
      <c r="R523" s="21">
        <v>0</v>
      </c>
      <c r="S523" s="21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 s="21">
        <v>0</v>
      </c>
      <c r="AB523" s="22">
        <v>1</v>
      </c>
      <c r="AC523">
        <v>0</v>
      </c>
      <c r="AD523" s="22">
        <v>0</v>
      </c>
      <c r="AE523">
        <v>30</v>
      </c>
      <c r="AF523">
        <v>78</v>
      </c>
      <c r="AG523" s="19">
        <v>260</v>
      </c>
      <c r="AH523" s="24">
        <v>-1</v>
      </c>
      <c r="AI523" s="24">
        <v>0</v>
      </c>
      <c r="AJ523" s="19">
        <v>65.853658536585371</v>
      </c>
      <c r="AK523" s="21">
        <v>0</v>
      </c>
      <c r="AL523">
        <v>54</v>
      </c>
      <c r="AM523">
        <v>41</v>
      </c>
      <c r="AN523" s="19">
        <v>131.70731707317074</v>
      </c>
      <c r="AO523" s="21">
        <v>0</v>
      </c>
      <c r="AP523" s="22">
        <v>-1</v>
      </c>
    </row>
    <row r="524" spans="1:42" x14ac:dyDescent="0.25">
      <c r="A524">
        <v>50249</v>
      </c>
      <c r="B524" t="s">
        <v>759</v>
      </c>
      <c r="C524">
        <v>13</v>
      </c>
      <c r="D524" t="s">
        <v>511</v>
      </c>
      <c r="E524" s="20" t="s">
        <v>41</v>
      </c>
      <c r="F524" s="20">
        <v>9</v>
      </c>
      <c r="G524">
        <v>315</v>
      </c>
      <c r="H524">
        <v>1</v>
      </c>
      <c r="I524">
        <v>0</v>
      </c>
      <c r="J524" s="21">
        <v>0</v>
      </c>
      <c r="K524">
        <v>23</v>
      </c>
      <c r="L524">
        <v>22</v>
      </c>
      <c r="M524" s="21">
        <v>0</v>
      </c>
      <c r="N524" s="19">
        <v>0</v>
      </c>
      <c r="O524" s="21">
        <v>0</v>
      </c>
      <c r="P524">
        <v>181</v>
      </c>
      <c r="Q524" s="21">
        <v>0</v>
      </c>
      <c r="R524" s="21">
        <v>0</v>
      </c>
      <c r="S524" s="21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 s="21">
        <v>0</v>
      </c>
      <c r="AB524" s="22">
        <v>0</v>
      </c>
      <c r="AC524">
        <v>1</v>
      </c>
      <c r="AD524" s="22">
        <v>1</v>
      </c>
      <c r="AE524">
        <v>15</v>
      </c>
      <c r="AF524">
        <v>119</v>
      </c>
      <c r="AG524" s="19">
        <v>793.33333333333337</v>
      </c>
      <c r="AH524" s="24">
        <v>-1</v>
      </c>
      <c r="AI524" s="24">
        <v>0</v>
      </c>
      <c r="AJ524" s="19">
        <v>74.033149171270722</v>
      </c>
      <c r="AK524" s="21">
        <v>-1</v>
      </c>
      <c r="AL524">
        <v>63</v>
      </c>
      <c r="AM524">
        <v>30</v>
      </c>
      <c r="AN524" s="19">
        <v>210</v>
      </c>
      <c r="AO524" s="21">
        <v>-1</v>
      </c>
      <c r="AP524" s="22">
        <v>-3</v>
      </c>
    </row>
    <row r="525" spans="1:42" x14ac:dyDescent="0.25">
      <c r="A525">
        <v>50254</v>
      </c>
      <c r="B525" t="s">
        <v>764</v>
      </c>
      <c r="C525">
        <v>14</v>
      </c>
      <c r="D525" t="s">
        <v>547</v>
      </c>
      <c r="E525" s="20" t="s">
        <v>41</v>
      </c>
      <c r="F525" s="20">
        <v>9</v>
      </c>
      <c r="G525">
        <v>174</v>
      </c>
      <c r="H525">
        <v>1</v>
      </c>
      <c r="I525">
        <v>8</v>
      </c>
      <c r="J525" s="21">
        <v>0</v>
      </c>
      <c r="K525">
        <v>20</v>
      </c>
      <c r="L525">
        <v>19</v>
      </c>
      <c r="M525" s="21">
        <v>0</v>
      </c>
      <c r="N525" s="19">
        <v>0</v>
      </c>
      <c r="O525" s="21">
        <v>0</v>
      </c>
      <c r="P525">
        <v>112</v>
      </c>
      <c r="Q525" s="21">
        <v>0</v>
      </c>
      <c r="R525" s="21">
        <v>0</v>
      </c>
      <c r="S525" s="21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 s="21">
        <v>0</v>
      </c>
      <c r="AB525" s="22">
        <v>0</v>
      </c>
      <c r="AC525">
        <v>0</v>
      </c>
      <c r="AD525" s="22">
        <v>0</v>
      </c>
      <c r="AE525">
        <v>6</v>
      </c>
      <c r="AF525">
        <v>56</v>
      </c>
      <c r="AG525" s="19">
        <v>933.33333333333337</v>
      </c>
      <c r="AH525" s="24">
        <v>-1</v>
      </c>
      <c r="AI525" s="24">
        <v>0</v>
      </c>
      <c r="AJ525" s="19">
        <v>55.357142857142861</v>
      </c>
      <c r="AK525" s="21">
        <v>0</v>
      </c>
      <c r="AL525">
        <v>27</v>
      </c>
      <c r="AM525">
        <v>26</v>
      </c>
      <c r="AN525" s="19">
        <v>103.84615384615385</v>
      </c>
      <c r="AO525" s="21">
        <v>0</v>
      </c>
      <c r="AP525" s="22">
        <v>-1</v>
      </c>
    </row>
    <row r="526" spans="1:42" x14ac:dyDescent="0.25">
      <c r="A526">
        <v>50255</v>
      </c>
      <c r="B526" t="s">
        <v>765</v>
      </c>
      <c r="C526">
        <v>20</v>
      </c>
      <c r="D526" t="s">
        <v>507</v>
      </c>
      <c r="E526" s="20" t="s">
        <v>41</v>
      </c>
      <c r="F526" s="20">
        <v>9</v>
      </c>
      <c r="G526">
        <v>201</v>
      </c>
      <c r="H526">
        <v>1</v>
      </c>
      <c r="I526">
        <v>0</v>
      </c>
      <c r="J526" s="21">
        <v>0</v>
      </c>
      <c r="K526">
        <v>11</v>
      </c>
      <c r="L526">
        <v>18</v>
      </c>
      <c r="M526" s="21">
        <v>0</v>
      </c>
      <c r="N526" s="19">
        <v>0</v>
      </c>
      <c r="O526" s="21">
        <v>0</v>
      </c>
      <c r="P526">
        <v>113</v>
      </c>
      <c r="Q526" s="21">
        <v>0</v>
      </c>
      <c r="R526" s="21">
        <v>0</v>
      </c>
      <c r="S526" s="21">
        <v>1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 s="21">
        <v>0</v>
      </c>
      <c r="AB526" s="22">
        <v>1</v>
      </c>
      <c r="AC526">
        <v>1</v>
      </c>
      <c r="AD526" s="22">
        <v>1</v>
      </c>
      <c r="AE526">
        <v>10</v>
      </c>
      <c r="AF526">
        <v>77</v>
      </c>
      <c r="AG526" s="19">
        <v>770</v>
      </c>
      <c r="AH526" s="24">
        <v>-1</v>
      </c>
      <c r="AI526" s="24">
        <v>0</v>
      </c>
      <c r="AJ526" s="19">
        <v>76.991150442477874</v>
      </c>
      <c r="AK526" s="21">
        <v>-1</v>
      </c>
      <c r="AL526">
        <v>32</v>
      </c>
      <c r="AM526">
        <v>26</v>
      </c>
      <c r="AN526" s="19">
        <v>123.07692307692308</v>
      </c>
      <c r="AO526" s="21">
        <v>0</v>
      </c>
      <c r="AP526" s="22">
        <v>-2</v>
      </c>
    </row>
    <row r="527" spans="1:42" x14ac:dyDescent="0.25">
      <c r="A527">
        <v>50257</v>
      </c>
      <c r="B527" t="s">
        <v>767</v>
      </c>
      <c r="C527">
        <v>20</v>
      </c>
      <c r="D527" t="s">
        <v>507</v>
      </c>
      <c r="E527" s="20" t="s">
        <v>41</v>
      </c>
      <c r="F527" s="20">
        <v>9</v>
      </c>
      <c r="G527">
        <v>176</v>
      </c>
      <c r="H527">
        <v>1</v>
      </c>
      <c r="I527">
        <v>0</v>
      </c>
      <c r="J527" s="21">
        <v>0</v>
      </c>
      <c r="K527">
        <v>6</v>
      </c>
      <c r="L527">
        <v>40</v>
      </c>
      <c r="M527" s="21">
        <v>0</v>
      </c>
      <c r="N527" s="19">
        <v>0</v>
      </c>
      <c r="O527" s="21">
        <v>0</v>
      </c>
      <c r="P527">
        <v>102</v>
      </c>
      <c r="Q527" s="21">
        <v>0</v>
      </c>
      <c r="R527" s="21">
        <v>0</v>
      </c>
      <c r="S527" s="21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 s="21">
        <v>0</v>
      </c>
      <c r="AB527" s="22">
        <v>0</v>
      </c>
      <c r="AC527">
        <v>0</v>
      </c>
      <c r="AD527" s="22">
        <v>0</v>
      </c>
      <c r="AE527">
        <v>4</v>
      </c>
      <c r="AF527">
        <v>71</v>
      </c>
      <c r="AG527" s="19">
        <v>1775</v>
      </c>
      <c r="AH527" s="24">
        <v>-1</v>
      </c>
      <c r="AI527" s="24">
        <v>0</v>
      </c>
      <c r="AJ527" s="19">
        <v>73.529411764705884</v>
      </c>
      <c r="AK527" s="21">
        <v>-1</v>
      </c>
      <c r="AL527">
        <v>31</v>
      </c>
      <c r="AM527">
        <v>27</v>
      </c>
      <c r="AN527" s="19">
        <v>114.81481481481481</v>
      </c>
      <c r="AO527" s="21">
        <v>0</v>
      </c>
      <c r="AP527" s="22">
        <v>-2</v>
      </c>
    </row>
    <row r="528" spans="1:42" x14ac:dyDescent="0.25">
      <c r="A528">
        <v>50261</v>
      </c>
      <c r="B528" t="s">
        <v>771</v>
      </c>
      <c r="C528">
        <v>12</v>
      </c>
      <c r="D528" t="s">
        <v>526</v>
      </c>
      <c r="E528" s="20" t="s">
        <v>41</v>
      </c>
      <c r="F528" s="20">
        <v>9</v>
      </c>
      <c r="G528">
        <v>237</v>
      </c>
      <c r="H528">
        <v>1</v>
      </c>
      <c r="I528">
        <v>0</v>
      </c>
      <c r="J528" s="21">
        <v>0</v>
      </c>
      <c r="K528">
        <v>23</v>
      </c>
      <c r="L528">
        <v>30</v>
      </c>
      <c r="M528" s="21">
        <v>0</v>
      </c>
      <c r="N528" s="19">
        <v>0</v>
      </c>
      <c r="O528" s="21">
        <v>0</v>
      </c>
      <c r="P528">
        <v>143</v>
      </c>
      <c r="Q528" s="21">
        <v>0</v>
      </c>
      <c r="R528" s="21">
        <v>0</v>
      </c>
      <c r="S528" s="21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 s="21">
        <v>0</v>
      </c>
      <c r="AB528" s="22">
        <v>0</v>
      </c>
      <c r="AC528">
        <v>0</v>
      </c>
      <c r="AD528" s="22">
        <v>0</v>
      </c>
      <c r="AE528">
        <v>23</v>
      </c>
      <c r="AF528">
        <v>72</v>
      </c>
      <c r="AG528" s="19">
        <v>313.04347826086956</v>
      </c>
      <c r="AH528" s="24">
        <v>-1</v>
      </c>
      <c r="AI528" s="24">
        <v>0</v>
      </c>
      <c r="AJ528" s="19">
        <v>66.43356643356644</v>
      </c>
      <c r="AK528" s="21">
        <v>0</v>
      </c>
      <c r="AL528">
        <v>48</v>
      </c>
      <c r="AM528">
        <v>32</v>
      </c>
      <c r="AN528" s="19">
        <v>150</v>
      </c>
      <c r="AO528" s="21">
        <v>0</v>
      </c>
      <c r="AP528" s="22">
        <v>-1</v>
      </c>
    </row>
    <row r="529" spans="1:42" x14ac:dyDescent="0.25">
      <c r="A529">
        <v>50263</v>
      </c>
      <c r="B529" t="s">
        <v>773</v>
      </c>
      <c r="C529">
        <v>20</v>
      </c>
      <c r="D529" t="s">
        <v>507</v>
      </c>
      <c r="E529" s="20" t="s">
        <v>41</v>
      </c>
      <c r="F529" s="20">
        <v>9</v>
      </c>
      <c r="G529">
        <v>201</v>
      </c>
      <c r="H529">
        <v>1</v>
      </c>
      <c r="I529">
        <v>0</v>
      </c>
      <c r="J529" s="21">
        <v>0</v>
      </c>
      <c r="K529">
        <v>10</v>
      </c>
      <c r="L529">
        <v>12</v>
      </c>
      <c r="M529" s="21">
        <v>0</v>
      </c>
      <c r="N529" s="19">
        <v>0</v>
      </c>
      <c r="O529" s="21">
        <v>0</v>
      </c>
      <c r="P529">
        <v>109</v>
      </c>
      <c r="Q529" s="21">
        <v>0</v>
      </c>
      <c r="R529" s="21">
        <v>0</v>
      </c>
      <c r="S529" s="21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 s="21">
        <v>0</v>
      </c>
      <c r="AB529" s="22">
        <v>0</v>
      </c>
      <c r="AC529">
        <v>0</v>
      </c>
      <c r="AD529" s="22">
        <v>0</v>
      </c>
      <c r="AE529">
        <v>9</v>
      </c>
      <c r="AF529">
        <v>82</v>
      </c>
      <c r="AG529" s="19">
        <v>911.11111111111109</v>
      </c>
      <c r="AH529" s="24">
        <v>-1</v>
      </c>
      <c r="AI529" s="24">
        <v>0</v>
      </c>
      <c r="AJ529" s="19">
        <v>83.486238532110093</v>
      </c>
      <c r="AK529" s="21">
        <v>-1</v>
      </c>
      <c r="AL529">
        <v>33</v>
      </c>
      <c r="AM529">
        <v>25</v>
      </c>
      <c r="AN529" s="19">
        <v>132</v>
      </c>
      <c r="AO529" s="21">
        <v>0</v>
      </c>
      <c r="AP529" s="22">
        <v>-2</v>
      </c>
    </row>
    <row r="530" spans="1:42" x14ac:dyDescent="0.25">
      <c r="A530">
        <v>50264</v>
      </c>
      <c r="B530" t="s">
        <v>774</v>
      </c>
      <c r="C530">
        <v>21</v>
      </c>
      <c r="D530" t="s">
        <v>513</v>
      </c>
      <c r="E530" s="20" t="s">
        <v>41</v>
      </c>
      <c r="F530" s="20">
        <v>9</v>
      </c>
      <c r="G530">
        <v>163</v>
      </c>
      <c r="H530">
        <v>1</v>
      </c>
      <c r="I530">
        <v>0</v>
      </c>
      <c r="J530" s="21">
        <v>0</v>
      </c>
      <c r="K530">
        <v>9</v>
      </c>
      <c r="L530">
        <v>15</v>
      </c>
      <c r="M530" s="21">
        <v>0</v>
      </c>
      <c r="N530" s="19">
        <v>0</v>
      </c>
      <c r="O530" s="21">
        <v>0</v>
      </c>
      <c r="P530">
        <v>104</v>
      </c>
      <c r="Q530" s="21">
        <v>0</v>
      </c>
      <c r="R530" s="21">
        <v>0</v>
      </c>
      <c r="S530" s="21">
        <v>0</v>
      </c>
      <c r="T530">
        <v>0</v>
      </c>
      <c r="U530">
        <v>0</v>
      </c>
      <c r="V530">
        <v>1</v>
      </c>
      <c r="W530">
        <v>3</v>
      </c>
      <c r="X530">
        <v>3</v>
      </c>
      <c r="Y530">
        <v>0</v>
      </c>
      <c r="Z530">
        <v>0</v>
      </c>
      <c r="AA530" s="21">
        <v>1</v>
      </c>
      <c r="AB530" s="22">
        <v>1</v>
      </c>
      <c r="AC530">
        <v>0</v>
      </c>
      <c r="AD530" s="22">
        <v>3</v>
      </c>
      <c r="AE530">
        <v>7</v>
      </c>
      <c r="AF530">
        <v>56</v>
      </c>
      <c r="AG530" s="19">
        <v>800</v>
      </c>
      <c r="AH530" s="24">
        <v>-1</v>
      </c>
      <c r="AI530" s="24">
        <v>0</v>
      </c>
      <c r="AJ530" s="19">
        <v>60.576923076923073</v>
      </c>
      <c r="AK530" s="21">
        <v>0</v>
      </c>
      <c r="AL530">
        <v>36</v>
      </c>
      <c r="AM530">
        <v>19</v>
      </c>
      <c r="AN530" s="19">
        <v>189.4736842105263</v>
      </c>
      <c r="AO530" s="21">
        <v>0</v>
      </c>
      <c r="AP530" s="22">
        <v>-1</v>
      </c>
    </row>
    <row r="531" spans="1:42" x14ac:dyDescent="0.25">
      <c r="A531">
        <v>50266</v>
      </c>
      <c r="B531" t="s">
        <v>776</v>
      </c>
      <c r="C531">
        <v>14</v>
      </c>
      <c r="D531" t="s">
        <v>547</v>
      </c>
      <c r="E531" s="20" t="s">
        <v>41</v>
      </c>
      <c r="F531" s="20">
        <v>9</v>
      </c>
      <c r="G531">
        <v>123</v>
      </c>
      <c r="H531">
        <v>1</v>
      </c>
      <c r="I531">
        <v>0</v>
      </c>
      <c r="J531" s="21">
        <v>0</v>
      </c>
      <c r="K531">
        <v>5</v>
      </c>
      <c r="L531">
        <v>11</v>
      </c>
      <c r="M531" s="21">
        <v>0</v>
      </c>
      <c r="N531" s="19">
        <v>0</v>
      </c>
      <c r="O531" s="21">
        <v>0</v>
      </c>
      <c r="P531">
        <v>61</v>
      </c>
      <c r="Q531" s="21">
        <v>0</v>
      </c>
      <c r="R531" s="21">
        <v>0</v>
      </c>
      <c r="S531" s="2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 s="21">
        <v>0</v>
      </c>
      <c r="AB531" s="22">
        <v>0</v>
      </c>
      <c r="AC531">
        <v>0</v>
      </c>
      <c r="AD531" s="22">
        <v>0</v>
      </c>
      <c r="AE531">
        <v>5</v>
      </c>
      <c r="AF531">
        <v>57</v>
      </c>
      <c r="AG531" s="19">
        <v>1140</v>
      </c>
      <c r="AH531" s="24">
        <v>-1</v>
      </c>
      <c r="AI531" s="24">
        <v>0</v>
      </c>
      <c r="AJ531" s="19">
        <v>101.63934426229508</v>
      </c>
      <c r="AK531" s="21">
        <v>-1</v>
      </c>
      <c r="AL531">
        <v>23</v>
      </c>
      <c r="AM531">
        <v>10</v>
      </c>
      <c r="AN531" s="19">
        <v>229.99999999999997</v>
      </c>
      <c r="AO531" s="21">
        <v>-1</v>
      </c>
      <c r="AP531" s="22">
        <v>-3</v>
      </c>
    </row>
    <row r="532" spans="1:42" x14ac:dyDescent="0.25">
      <c r="A532">
        <v>50268</v>
      </c>
      <c r="B532" t="s">
        <v>778</v>
      </c>
      <c r="C532">
        <v>5</v>
      </c>
      <c r="D532" t="s">
        <v>550</v>
      </c>
      <c r="E532" s="20" t="s">
        <v>41</v>
      </c>
      <c r="F532" s="20">
        <v>9</v>
      </c>
      <c r="G532">
        <v>52</v>
      </c>
      <c r="H532">
        <v>1</v>
      </c>
      <c r="I532">
        <v>0</v>
      </c>
      <c r="J532" s="21">
        <v>0</v>
      </c>
      <c r="K532">
        <v>3</v>
      </c>
      <c r="L532">
        <v>7</v>
      </c>
      <c r="M532" s="21">
        <v>0</v>
      </c>
      <c r="N532" s="19">
        <v>0</v>
      </c>
      <c r="O532" s="21">
        <v>0</v>
      </c>
      <c r="P532">
        <v>36</v>
      </c>
      <c r="Q532" s="21">
        <v>0</v>
      </c>
      <c r="R532" s="21">
        <v>0</v>
      </c>
      <c r="S532" s="21">
        <v>0</v>
      </c>
      <c r="T532">
        <v>0</v>
      </c>
      <c r="U532">
        <v>0</v>
      </c>
      <c r="V532">
        <v>1</v>
      </c>
      <c r="W532">
        <v>3</v>
      </c>
      <c r="X532">
        <v>3</v>
      </c>
      <c r="Y532">
        <v>0</v>
      </c>
      <c r="Z532">
        <v>0</v>
      </c>
      <c r="AA532" s="21">
        <v>1</v>
      </c>
      <c r="AB532" s="22">
        <v>1</v>
      </c>
      <c r="AC532">
        <v>0</v>
      </c>
      <c r="AD532" s="22">
        <v>3</v>
      </c>
      <c r="AE532">
        <v>5</v>
      </c>
      <c r="AF532">
        <v>11</v>
      </c>
      <c r="AG532" s="19">
        <v>220.00000000000003</v>
      </c>
      <c r="AH532" s="24">
        <v>-1</v>
      </c>
      <c r="AI532" s="24">
        <v>0</v>
      </c>
      <c r="AJ532" s="19">
        <v>44.444444444444443</v>
      </c>
      <c r="AK532" s="21">
        <v>0</v>
      </c>
      <c r="AL532">
        <v>13</v>
      </c>
      <c r="AM532">
        <v>15</v>
      </c>
      <c r="AN532" s="19">
        <v>86.666666666666671</v>
      </c>
      <c r="AO532" s="21">
        <v>0</v>
      </c>
      <c r="AP532" s="22">
        <v>-1</v>
      </c>
    </row>
    <row r="533" spans="1:42" x14ac:dyDescent="0.25">
      <c r="A533">
        <v>50271</v>
      </c>
      <c r="B533" t="s">
        <v>781</v>
      </c>
      <c r="C533">
        <v>24</v>
      </c>
      <c r="D533" t="s">
        <v>509</v>
      </c>
      <c r="E533" s="20" t="s">
        <v>41</v>
      </c>
      <c r="F533" s="20">
        <v>9</v>
      </c>
      <c r="G533">
        <v>269</v>
      </c>
      <c r="H533">
        <v>1</v>
      </c>
      <c r="I533">
        <v>0</v>
      </c>
      <c r="J533" s="21">
        <v>0</v>
      </c>
      <c r="K533">
        <v>11</v>
      </c>
      <c r="L533">
        <v>33</v>
      </c>
      <c r="M533" s="21">
        <v>0</v>
      </c>
      <c r="N533" s="19">
        <v>1.1910000000000001</v>
      </c>
      <c r="O533" s="21">
        <v>0</v>
      </c>
      <c r="P533">
        <v>151</v>
      </c>
      <c r="Q533" s="21">
        <v>0</v>
      </c>
      <c r="R533" s="21">
        <v>0</v>
      </c>
      <c r="S533" s="21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 s="21">
        <v>0</v>
      </c>
      <c r="AB533" s="22">
        <v>0</v>
      </c>
      <c r="AC533">
        <v>0</v>
      </c>
      <c r="AD533" s="22">
        <v>0</v>
      </c>
      <c r="AE533">
        <v>13</v>
      </c>
      <c r="AF533">
        <v>107</v>
      </c>
      <c r="AG533" s="19">
        <v>823.07692307692298</v>
      </c>
      <c r="AH533" s="24">
        <v>-1</v>
      </c>
      <c r="AI533" s="24">
        <v>0</v>
      </c>
      <c r="AJ533" s="19">
        <v>79.47019867549669</v>
      </c>
      <c r="AK533" s="21">
        <v>-1</v>
      </c>
      <c r="AL533">
        <v>57</v>
      </c>
      <c r="AM533">
        <v>37</v>
      </c>
      <c r="AN533" s="19">
        <v>154.05405405405406</v>
      </c>
      <c r="AO533" s="21">
        <v>0</v>
      </c>
      <c r="AP533" s="22">
        <v>-2</v>
      </c>
    </row>
    <row r="534" spans="1:42" x14ac:dyDescent="0.25">
      <c r="A534">
        <v>50275</v>
      </c>
      <c r="B534" t="s">
        <v>785</v>
      </c>
      <c r="C534">
        <v>22</v>
      </c>
      <c r="D534" t="s">
        <v>535</v>
      </c>
      <c r="E534" s="20" t="s">
        <v>41</v>
      </c>
      <c r="F534" s="20">
        <v>9</v>
      </c>
      <c r="G534">
        <v>126</v>
      </c>
      <c r="H534">
        <v>1</v>
      </c>
      <c r="I534">
        <v>0</v>
      </c>
      <c r="J534" s="21">
        <v>0</v>
      </c>
      <c r="K534">
        <v>9</v>
      </c>
      <c r="L534">
        <v>9</v>
      </c>
      <c r="M534" s="21">
        <v>0</v>
      </c>
      <c r="N534" s="19">
        <v>0</v>
      </c>
      <c r="O534" s="21">
        <v>0</v>
      </c>
      <c r="P534">
        <v>70</v>
      </c>
      <c r="Q534" s="21">
        <v>0</v>
      </c>
      <c r="R534" s="21">
        <v>0</v>
      </c>
      <c r="S534" s="21">
        <v>1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 s="21">
        <v>0</v>
      </c>
      <c r="AB534" s="22">
        <v>1</v>
      </c>
      <c r="AC534">
        <v>0</v>
      </c>
      <c r="AD534" s="22">
        <v>0</v>
      </c>
      <c r="AE534">
        <v>5</v>
      </c>
      <c r="AF534">
        <v>51</v>
      </c>
      <c r="AG534" s="19">
        <v>1019.9999999999999</v>
      </c>
      <c r="AH534" s="24">
        <v>-1</v>
      </c>
      <c r="AI534" s="24">
        <v>0</v>
      </c>
      <c r="AJ534" s="19">
        <v>80</v>
      </c>
      <c r="AK534" s="21">
        <v>-1</v>
      </c>
      <c r="AL534">
        <v>28</v>
      </c>
      <c r="AM534">
        <v>13</v>
      </c>
      <c r="AN534" s="19">
        <v>215.38461538461539</v>
      </c>
      <c r="AO534" s="21">
        <v>-1</v>
      </c>
      <c r="AP534" s="22">
        <v>-3</v>
      </c>
    </row>
    <row r="535" spans="1:42" x14ac:dyDescent="0.25">
      <c r="A535">
        <v>50276</v>
      </c>
      <c r="B535" t="s">
        <v>786</v>
      </c>
      <c r="C535">
        <v>5</v>
      </c>
      <c r="D535" t="s">
        <v>550</v>
      </c>
      <c r="E535" s="20" t="s">
        <v>41</v>
      </c>
      <c r="F535" s="20">
        <v>9</v>
      </c>
      <c r="G535">
        <v>136</v>
      </c>
      <c r="H535">
        <v>1</v>
      </c>
      <c r="I535">
        <v>0</v>
      </c>
      <c r="J535" s="21">
        <v>0</v>
      </c>
      <c r="K535">
        <v>16</v>
      </c>
      <c r="L535">
        <v>14</v>
      </c>
      <c r="M535" s="21">
        <v>0</v>
      </c>
      <c r="N535" s="19">
        <v>0</v>
      </c>
      <c r="O535" s="21">
        <v>0</v>
      </c>
      <c r="P535">
        <v>77</v>
      </c>
      <c r="Q535" s="21">
        <v>0</v>
      </c>
      <c r="R535" s="21">
        <v>0</v>
      </c>
      <c r="S535" s="21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 s="21">
        <v>0</v>
      </c>
      <c r="AB535" s="22">
        <v>0</v>
      </c>
      <c r="AC535">
        <v>0</v>
      </c>
      <c r="AD535" s="22">
        <v>0</v>
      </c>
      <c r="AE535">
        <v>1</v>
      </c>
      <c r="AF535">
        <v>57</v>
      </c>
      <c r="AG535" s="19">
        <v>5700</v>
      </c>
      <c r="AH535" s="24">
        <v>-1</v>
      </c>
      <c r="AI535" s="24">
        <v>0</v>
      </c>
      <c r="AJ535" s="19">
        <v>75.324675324675326</v>
      </c>
      <c r="AK535" s="21">
        <v>-1</v>
      </c>
      <c r="AL535">
        <v>20</v>
      </c>
      <c r="AM535">
        <v>17</v>
      </c>
      <c r="AN535" s="19">
        <v>117.64705882352942</v>
      </c>
      <c r="AO535" s="21">
        <v>0</v>
      </c>
      <c r="AP535" s="22">
        <v>-2</v>
      </c>
    </row>
    <row r="536" spans="1:42" x14ac:dyDescent="0.25">
      <c r="A536">
        <v>50278</v>
      </c>
      <c r="B536" t="s">
        <v>788</v>
      </c>
      <c r="C536">
        <v>18</v>
      </c>
      <c r="D536" t="s">
        <v>523</v>
      </c>
      <c r="E536" s="20" t="s">
        <v>41</v>
      </c>
      <c r="F536" s="20">
        <v>9</v>
      </c>
      <c r="G536">
        <v>202</v>
      </c>
      <c r="H536">
        <v>1</v>
      </c>
      <c r="I536">
        <v>0</v>
      </c>
      <c r="J536" s="21">
        <v>0</v>
      </c>
      <c r="K536">
        <v>14</v>
      </c>
      <c r="L536">
        <v>13</v>
      </c>
      <c r="M536" s="21">
        <v>0</v>
      </c>
      <c r="N536" s="19">
        <v>0</v>
      </c>
      <c r="O536" s="21">
        <v>0</v>
      </c>
      <c r="P536">
        <v>128</v>
      </c>
      <c r="Q536" s="21">
        <v>0</v>
      </c>
      <c r="R536" s="21">
        <v>0</v>
      </c>
      <c r="S536" s="21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 s="21">
        <v>0</v>
      </c>
      <c r="AB536" s="22">
        <v>0</v>
      </c>
      <c r="AC536">
        <v>1</v>
      </c>
      <c r="AD536" s="22">
        <v>1</v>
      </c>
      <c r="AE536">
        <v>17</v>
      </c>
      <c r="AF536">
        <v>57</v>
      </c>
      <c r="AG536" s="19">
        <v>335.29411764705884</v>
      </c>
      <c r="AH536" s="24">
        <v>-1</v>
      </c>
      <c r="AI536" s="24">
        <v>0</v>
      </c>
      <c r="AJ536" s="19">
        <v>57.8125</v>
      </c>
      <c r="AK536" s="21">
        <v>0</v>
      </c>
      <c r="AL536">
        <v>44</v>
      </c>
      <c r="AM536">
        <v>35</v>
      </c>
      <c r="AN536" s="19">
        <v>125.71428571428571</v>
      </c>
      <c r="AO536" s="21">
        <v>0</v>
      </c>
      <c r="AP536" s="22">
        <v>-1</v>
      </c>
    </row>
    <row r="537" spans="1:42" x14ac:dyDescent="0.25">
      <c r="A537">
        <v>50280</v>
      </c>
      <c r="B537" t="s">
        <v>790</v>
      </c>
      <c r="C537">
        <v>12</v>
      </c>
      <c r="D537" t="s">
        <v>526</v>
      </c>
      <c r="E537" s="20" t="s">
        <v>41</v>
      </c>
      <c r="F537" s="20">
        <v>9</v>
      </c>
      <c r="G537">
        <v>315</v>
      </c>
      <c r="H537">
        <v>2</v>
      </c>
      <c r="I537">
        <v>0</v>
      </c>
      <c r="J537" s="21">
        <v>0</v>
      </c>
      <c r="K537">
        <v>16</v>
      </c>
      <c r="L537">
        <v>52</v>
      </c>
      <c r="M537" s="21">
        <v>0</v>
      </c>
      <c r="N537" s="19">
        <v>0</v>
      </c>
      <c r="O537" s="21">
        <v>0</v>
      </c>
      <c r="P537">
        <v>182</v>
      </c>
      <c r="Q537" s="21">
        <v>0</v>
      </c>
      <c r="R537" s="21">
        <v>0</v>
      </c>
      <c r="S537" s="21">
        <v>1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 s="21">
        <v>0</v>
      </c>
      <c r="AB537" s="22">
        <v>1</v>
      </c>
      <c r="AC537">
        <v>1</v>
      </c>
      <c r="AD537" s="22">
        <v>1</v>
      </c>
      <c r="AE537">
        <v>15</v>
      </c>
      <c r="AF537">
        <v>119</v>
      </c>
      <c r="AG537" s="19">
        <v>793.33333333333337</v>
      </c>
      <c r="AH537" s="24">
        <v>-1</v>
      </c>
      <c r="AI537" s="24">
        <v>0</v>
      </c>
      <c r="AJ537" s="19">
        <v>73.626373626373635</v>
      </c>
      <c r="AK537" s="21">
        <v>-1</v>
      </c>
      <c r="AL537">
        <v>58</v>
      </c>
      <c r="AM537">
        <v>35</v>
      </c>
      <c r="AN537" s="19">
        <v>165.71428571428572</v>
      </c>
      <c r="AO537" s="21">
        <v>0</v>
      </c>
      <c r="AP537" s="22">
        <v>-2</v>
      </c>
    </row>
    <row r="538" spans="1:42" x14ac:dyDescent="0.25">
      <c r="A538">
        <v>50284</v>
      </c>
      <c r="B538" t="s">
        <v>794</v>
      </c>
      <c r="C538">
        <v>20</v>
      </c>
      <c r="D538" t="s">
        <v>507</v>
      </c>
      <c r="E538" s="20" t="s">
        <v>41</v>
      </c>
      <c r="F538" s="20">
        <v>9</v>
      </c>
      <c r="G538">
        <v>146</v>
      </c>
      <c r="H538">
        <v>1</v>
      </c>
      <c r="I538">
        <v>10</v>
      </c>
      <c r="J538" s="21">
        <v>0</v>
      </c>
      <c r="K538">
        <v>3</v>
      </c>
      <c r="L538">
        <v>9</v>
      </c>
      <c r="M538" s="21">
        <v>0</v>
      </c>
      <c r="N538" s="19">
        <v>0</v>
      </c>
      <c r="O538" s="21">
        <v>0</v>
      </c>
      <c r="P538">
        <v>95</v>
      </c>
      <c r="Q538" s="21">
        <v>0</v>
      </c>
      <c r="R538" s="21">
        <v>0</v>
      </c>
      <c r="S538" s="21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 s="21">
        <v>0</v>
      </c>
      <c r="AB538" s="22">
        <v>0</v>
      </c>
      <c r="AC538">
        <v>1</v>
      </c>
      <c r="AD538" s="22">
        <v>1</v>
      </c>
      <c r="AE538">
        <v>4</v>
      </c>
      <c r="AF538">
        <v>48</v>
      </c>
      <c r="AG538" s="19">
        <v>1200</v>
      </c>
      <c r="AH538" s="24">
        <v>-1</v>
      </c>
      <c r="AI538" s="24">
        <v>0</v>
      </c>
      <c r="AJ538" s="19">
        <v>54.736842105263165</v>
      </c>
      <c r="AK538" s="21">
        <v>0</v>
      </c>
      <c r="AL538">
        <v>34</v>
      </c>
      <c r="AM538">
        <v>18</v>
      </c>
      <c r="AN538" s="19">
        <v>188.88888888888889</v>
      </c>
      <c r="AO538" s="21">
        <v>0</v>
      </c>
      <c r="AP538" s="22">
        <v>-1</v>
      </c>
    </row>
    <row r="539" spans="1:42" x14ac:dyDescent="0.25">
      <c r="A539">
        <v>50287</v>
      </c>
      <c r="B539" t="s">
        <v>797</v>
      </c>
      <c r="C539">
        <v>20</v>
      </c>
      <c r="D539" t="s">
        <v>507</v>
      </c>
      <c r="E539" s="20" t="s">
        <v>41</v>
      </c>
      <c r="F539" s="20">
        <v>9</v>
      </c>
      <c r="G539">
        <v>289</v>
      </c>
      <c r="H539">
        <v>1</v>
      </c>
      <c r="I539">
        <v>0</v>
      </c>
      <c r="J539" s="21">
        <v>0</v>
      </c>
      <c r="K539">
        <v>11</v>
      </c>
      <c r="L539">
        <v>21</v>
      </c>
      <c r="M539" s="21">
        <v>0</v>
      </c>
      <c r="N539" s="19">
        <v>0</v>
      </c>
      <c r="O539" s="21">
        <v>0</v>
      </c>
      <c r="P539">
        <v>169</v>
      </c>
      <c r="Q539" s="21">
        <v>0</v>
      </c>
      <c r="R539" s="21">
        <v>0</v>
      </c>
      <c r="S539" s="21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1</v>
      </c>
      <c r="Z539">
        <v>2</v>
      </c>
      <c r="AA539" s="21">
        <v>1</v>
      </c>
      <c r="AB539" s="22">
        <v>1</v>
      </c>
      <c r="AC539">
        <v>1</v>
      </c>
      <c r="AD539" s="22">
        <v>2</v>
      </c>
      <c r="AE539">
        <v>22</v>
      </c>
      <c r="AF539">
        <v>97</v>
      </c>
      <c r="AG539" s="19">
        <v>440.90909090909093</v>
      </c>
      <c r="AH539" s="24">
        <v>-1</v>
      </c>
      <c r="AI539" s="24">
        <v>0</v>
      </c>
      <c r="AJ539" s="19">
        <v>70.414201183431956</v>
      </c>
      <c r="AK539" s="21">
        <v>-1</v>
      </c>
      <c r="AL539">
        <v>52</v>
      </c>
      <c r="AM539">
        <v>40</v>
      </c>
      <c r="AN539" s="19">
        <v>130</v>
      </c>
      <c r="AO539" s="21">
        <v>0</v>
      </c>
      <c r="AP539" s="22">
        <v>-2</v>
      </c>
    </row>
    <row r="540" spans="1:42" x14ac:dyDescent="0.25">
      <c r="A540">
        <v>50290</v>
      </c>
      <c r="B540" t="s">
        <v>800</v>
      </c>
      <c r="C540">
        <v>21</v>
      </c>
      <c r="D540" t="s">
        <v>513</v>
      </c>
      <c r="E540" s="20" t="s">
        <v>41</v>
      </c>
      <c r="F540" s="20">
        <v>9</v>
      </c>
      <c r="G540">
        <v>385</v>
      </c>
      <c r="H540">
        <v>1</v>
      </c>
      <c r="I540">
        <v>0</v>
      </c>
      <c r="J540" s="21">
        <v>0</v>
      </c>
      <c r="K540">
        <v>16</v>
      </c>
      <c r="L540">
        <v>61</v>
      </c>
      <c r="M540" s="21">
        <v>1</v>
      </c>
      <c r="N540" s="19">
        <v>0</v>
      </c>
      <c r="O540" s="21">
        <v>0</v>
      </c>
      <c r="P540">
        <v>250</v>
      </c>
      <c r="Q540" s="21">
        <v>0</v>
      </c>
      <c r="R540" s="21">
        <v>0</v>
      </c>
      <c r="S540" s="21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 s="21">
        <v>0</v>
      </c>
      <c r="AB540" s="22">
        <v>1</v>
      </c>
      <c r="AC540">
        <v>0</v>
      </c>
      <c r="AD540" s="22">
        <v>0</v>
      </c>
      <c r="AE540">
        <v>24</v>
      </c>
      <c r="AF540">
        <v>116</v>
      </c>
      <c r="AG540" s="19">
        <v>483.33333333333331</v>
      </c>
      <c r="AH540" s="24">
        <v>-1</v>
      </c>
      <c r="AI540" s="24">
        <v>0</v>
      </c>
      <c r="AJ540" s="19">
        <v>56.000000000000007</v>
      </c>
      <c r="AK540" s="21">
        <v>0</v>
      </c>
      <c r="AL540">
        <v>71</v>
      </c>
      <c r="AM540">
        <v>46</v>
      </c>
      <c r="AN540" s="19">
        <v>154.34782608695653</v>
      </c>
      <c r="AO540" s="21">
        <v>0</v>
      </c>
      <c r="AP540" s="22">
        <v>-1</v>
      </c>
    </row>
    <row r="541" spans="1:42" x14ac:dyDescent="0.25">
      <c r="A541">
        <v>50291</v>
      </c>
      <c r="B541" t="s">
        <v>801</v>
      </c>
      <c r="C541">
        <v>24</v>
      </c>
      <c r="D541" t="s">
        <v>509</v>
      </c>
      <c r="E541" s="20" t="s">
        <v>41</v>
      </c>
      <c r="F541" s="20">
        <v>9</v>
      </c>
      <c r="G541">
        <v>148</v>
      </c>
      <c r="H541">
        <v>1</v>
      </c>
      <c r="I541">
        <v>0</v>
      </c>
      <c r="J541" s="21">
        <v>0</v>
      </c>
      <c r="K541">
        <v>12</v>
      </c>
      <c r="L541">
        <v>45</v>
      </c>
      <c r="M541" s="21">
        <v>0</v>
      </c>
      <c r="N541" s="19">
        <v>0</v>
      </c>
      <c r="O541" s="21">
        <v>0</v>
      </c>
      <c r="P541">
        <v>89</v>
      </c>
      <c r="Q541" s="21">
        <v>0</v>
      </c>
      <c r="R541" s="21">
        <v>0</v>
      </c>
      <c r="S541" s="2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 s="21">
        <v>0</v>
      </c>
      <c r="AB541" s="22">
        <v>0</v>
      </c>
      <c r="AC541">
        <v>0</v>
      </c>
      <c r="AD541" s="22">
        <v>0</v>
      </c>
      <c r="AE541">
        <v>12</v>
      </c>
      <c r="AF541">
        <v>47</v>
      </c>
      <c r="AG541" s="19">
        <v>391.66666666666663</v>
      </c>
      <c r="AH541" s="24">
        <v>-1</v>
      </c>
      <c r="AI541" s="24">
        <v>0</v>
      </c>
      <c r="AJ541" s="19">
        <v>66.292134831460672</v>
      </c>
      <c r="AK541" s="21">
        <v>0</v>
      </c>
      <c r="AL541">
        <v>29</v>
      </c>
      <c r="AM541">
        <v>25</v>
      </c>
      <c r="AN541" s="19">
        <v>115.99999999999999</v>
      </c>
      <c r="AO541" s="21">
        <v>0</v>
      </c>
      <c r="AP541" s="22">
        <v>-1</v>
      </c>
    </row>
    <row r="542" spans="1:42" x14ac:dyDescent="0.25">
      <c r="A542">
        <v>50292</v>
      </c>
      <c r="B542" t="s">
        <v>802</v>
      </c>
      <c r="C542">
        <v>24</v>
      </c>
      <c r="D542" t="s">
        <v>509</v>
      </c>
      <c r="E542" s="20" t="s">
        <v>41</v>
      </c>
      <c r="F542" s="20">
        <v>9</v>
      </c>
      <c r="G542">
        <v>278</v>
      </c>
      <c r="H542">
        <v>1</v>
      </c>
      <c r="I542">
        <v>0</v>
      </c>
      <c r="J542" s="21">
        <v>0</v>
      </c>
      <c r="K542">
        <v>15</v>
      </c>
      <c r="L542">
        <v>20</v>
      </c>
      <c r="M542" s="21">
        <v>0</v>
      </c>
      <c r="N542" s="19">
        <v>0</v>
      </c>
      <c r="O542" s="21">
        <v>0</v>
      </c>
      <c r="P542">
        <v>184</v>
      </c>
      <c r="Q542" s="21">
        <v>0</v>
      </c>
      <c r="R542" s="21">
        <v>0</v>
      </c>
      <c r="S542" s="21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 s="21">
        <v>0</v>
      </c>
      <c r="AB542" s="22">
        <v>0</v>
      </c>
      <c r="AC542">
        <v>0</v>
      </c>
      <c r="AD542" s="22">
        <v>0</v>
      </c>
      <c r="AE542">
        <v>36</v>
      </c>
      <c r="AF542">
        <v>55</v>
      </c>
      <c r="AG542" s="19">
        <v>152.77777777777777</v>
      </c>
      <c r="AH542" s="24">
        <v>0</v>
      </c>
      <c r="AI542" s="24">
        <v>0</v>
      </c>
      <c r="AJ542" s="19">
        <v>49.45652173913043</v>
      </c>
      <c r="AK542" s="21">
        <v>0</v>
      </c>
      <c r="AL542">
        <v>84</v>
      </c>
      <c r="AM542">
        <v>58</v>
      </c>
      <c r="AN542" s="19">
        <v>144.82758620689654</v>
      </c>
      <c r="AO542" s="21">
        <v>0</v>
      </c>
      <c r="AP542" s="22">
        <v>0</v>
      </c>
    </row>
    <row r="543" spans="1:42" x14ac:dyDescent="0.25">
      <c r="A543">
        <v>50901</v>
      </c>
      <c r="B543" t="s">
        <v>810</v>
      </c>
      <c r="C543">
        <v>5</v>
      </c>
      <c r="D543" t="s">
        <v>550</v>
      </c>
      <c r="E543" s="20" t="s">
        <v>41</v>
      </c>
      <c r="F543" s="20">
        <v>9</v>
      </c>
      <c r="G543">
        <v>167</v>
      </c>
      <c r="H543">
        <v>2</v>
      </c>
      <c r="I543">
        <v>0</v>
      </c>
      <c r="J543" s="21">
        <v>0</v>
      </c>
      <c r="K543">
        <v>15</v>
      </c>
      <c r="L543">
        <v>16</v>
      </c>
      <c r="M543" s="21">
        <v>0</v>
      </c>
      <c r="N543" s="19">
        <v>0</v>
      </c>
      <c r="O543" s="21">
        <v>0</v>
      </c>
      <c r="P543">
        <v>97</v>
      </c>
      <c r="Q543" s="21">
        <v>0</v>
      </c>
      <c r="R543" s="21">
        <v>0</v>
      </c>
      <c r="S543" s="21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 s="21">
        <v>0</v>
      </c>
      <c r="AB543" s="22">
        <v>0</v>
      </c>
      <c r="AC543">
        <v>0</v>
      </c>
      <c r="AD543" s="22">
        <v>0</v>
      </c>
      <c r="AE543">
        <v>5</v>
      </c>
      <c r="AF543">
        <v>63</v>
      </c>
      <c r="AG543" s="19">
        <v>1260</v>
      </c>
      <c r="AH543" s="24">
        <v>-1</v>
      </c>
      <c r="AI543" s="24">
        <v>0</v>
      </c>
      <c r="AJ543" s="19">
        <v>70.103092783505147</v>
      </c>
      <c r="AK543" s="21">
        <v>-1</v>
      </c>
      <c r="AL543">
        <v>30</v>
      </c>
      <c r="AM543">
        <v>18</v>
      </c>
      <c r="AN543" s="19">
        <v>166.66666666666669</v>
      </c>
      <c r="AO543" s="21">
        <v>0</v>
      </c>
      <c r="AP543" s="22">
        <v>-2</v>
      </c>
    </row>
    <row r="544" spans="1:42" x14ac:dyDescent="0.25">
      <c r="A544">
        <v>22043</v>
      </c>
      <c r="B544" t="s">
        <v>86</v>
      </c>
      <c r="C544">
        <v>9</v>
      </c>
      <c r="D544" t="s">
        <v>55</v>
      </c>
      <c r="E544" s="20" t="s">
        <v>87</v>
      </c>
      <c r="F544" s="20">
        <v>10</v>
      </c>
      <c r="G544">
        <v>91</v>
      </c>
      <c r="H544">
        <v>3</v>
      </c>
      <c r="I544">
        <v>0</v>
      </c>
      <c r="J544" s="21">
        <v>0</v>
      </c>
      <c r="K544">
        <v>13</v>
      </c>
      <c r="L544">
        <v>5</v>
      </c>
      <c r="M544" s="21">
        <v>0</v>
      </c>
      <c r="N544" s="19">
        <v>0</v>
      </c>
      <c r="O544" s="21">
        <v>0</v>
      </c>
      <c r="P544">
        <v>42</v>
      </c>
      <c r="Q544" s="21">
        <v>0</v>
      </c>
      <c r="R544" s="21">
        <v>0</v>
      </c>
      <c r="S544" s="21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 s="21">
        <v>0</v>
      </c>
      <c r="AB544" s="22">
        <v>0</v>
      </c>
      <c r="AC544">
        <v>0</v>
      </c>
      <c r="AD544" s="22">
        <v>0</v>
      </c>
      <c r="AE544">
        <v>8</v>
      </c>
      <c r="AF544">
        <v>41</v>
      </c>
      <c r="AG544" s="19">
        <v>512.5</v>
      </c>
      <c r="AH544" s="24">
        <v>-1</v>
      </c>
      <c r="AI544" s="24">
        <v>0</v>
      </c>
      <c r="AJ544" s="19">
        <v>116.66666666666667</v>
      </c>
      <c r="AK544" s="21">
        <v>-1</v>
      </c>
      <c r="AL544">
        <v>20</v>
      </c>
      <c r="AM544">
        <v>10</v>
      </c>
      <c r="AN544" s="19">
        <v>200</v>
      </c>
      <c r="AO544" s="21">
        <v>0</v>
      </c>
      <c r="AP544" s="22">
        <v>-2</v>
      </c>
    </row>
    <row r="545" spans="1:42" x14ac:dyDescent="0.25">
      <c r="A545">
        <v>22045</v>
      </c>
      <c r="B545" t="s">
        <v>89</v>
      </c>
      <c r="C545">
        <v>9</v>
      </c>
      <c r="D545" t="s">
        <v>55</v>
      </c>
      <c r="E545" s="20" t="s">
        <v>87</v>
      </c>
      <c r="F545" s="20">
        <v>10</v>
      </c>
      <c r="G545">
        <v>90</v>
      </c>
      <c r="H545">
        <v>1</v>
      </c>
      <c r="I545">
        <v>0</v>
      </c>
      <c r="J545" s="21">
        <v>0</v>
      </c>
      <c r="K545">
        <v>13</v>
      </c>
      <c r="L545">
        <v>11</v>
      </c>
      <c r="M545" s="21">
        <v>0</v>
      </c>
      <c r="N545" s="19">
        <v>0</v>
      </c>
      <c r="O545" s="21">
        <v>0</v>
      </c>
      <c r="P545">
        <v>59</v>
      </c>
      <c r="Q545" s="21">
        <v>0</v>
      </c>
      <c r="R545" s="21">
        <v>0</v>
      </c>
      <c r="S545" s="21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 s="21">
        <v>0</v>
      </c>
      <c r="AB545" s="22">
        <v>0</v>
      </c>
      <c r="AC545">
        <v>0</v>
      </c>
      <c r="AD545" s="22">
        <v>0</v>
      </c>
      <c r="AE545">
        <v>3</v>
      </c>
      <c r="AF545">
        <v>28</v>
      </c>
      <c r="AG545" s="19">
        <v>933.33333333333337</v>
      </c>
      <c r="AH545" s="24">
        <v>-1</v>
      </c>
      <c r="AI545" s="24">
        <v>0</v>
      </c>
      <c r="AJ545" s="19">
        <v>52.542372881355938</v>
      </c>
      <c r="AK545" s="21">
        <v>0</v>
      </c>
      <c r="AL545">
        <v>18</v>
      </c>
      <c r="AM545">
        <v>15</v>
      </c>
      <c r="AN545" s="19">
        <v>120</v>
      </c>
      <c r="AO545" s="21">
        <v>0</v>
      </c>
      <c r="AP545" s="22">
        <v>-1</v>
      </c>
    </row>
    <row r="546" spans="1:42" x14ac:dyDescent="0.25">
      <c r="A546">
        <v>22049</v>
      </c>
      <c r="B546" t="s">
        <v>95</v>
      </c>
      <c r="C546">
        <v>10</v>
      </c>
      <c r="D546" t="s">
        <v>53</v>
      </c>
      <c r="E546" s="20" t="s">
        <v>87</v>
      </c>
      <c r="F546" s="20">
        <v>10</v>
      </c>
      <c r="G546">
        <v>86</v>
      </c>
      <c r="H546">
        <v>1</v>
      </c>
      <c r="I546">
        <v>0</v>
      </c>
      <c r="J546" s="21">
        <v>0</v>
      </c>
      <c r="K546">
        <v>13</v>
      </c>
      <c r="L546">
        <v>5</v>
      </c>
      <c r="M546" s="21">
        <v>0</v>
      </c>
      <c r="N546" s="19">
        <v>0</v>
      </c>
      <c r="O546" s="21">
        <v>0</v>
      </c>
      <c r="P546">
        <v>59</v>
      </c>
      <c r="Q546" s="21">
        <v>0</v>
      </c>
      <c r="R546" s="21">
        <v>0</v>
      </c>
      <c r="S546" s="21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 s="21">
        <v>0</v>
      </c>
      <c r="AB546" s="22">
        <v>0</v>
      </c>
      <c r="AC546">
        <v>0</v>
      </c>
      <c r="AD546" s="22">
        <v>0</v>
      </c>
      <c r="AE546">
        <v>2</v>
      </c>
      <c r="AF546">
        <v>25</v>
      </c>
      <c r="AG546" s="19">
        <v>1250</v>
      </c>
      <c r="AH546" s="24">
        <v>-1</v>
      </c>
      <c r="AI546" s="24">
        <v>0</v>
      </c>
      <c r="AJ546" s="19">
        <v>45.762711864406782</v>
      </c>
      <c r="AK546" s="21">
        <v>0</v>
      </c>
      <c r="AL546">
        <v>23</v>
      </c>
      <c r="AM546">
        <v>9</v>
      </c>
      <c r="AN546" s="19">
        <v>255.55555555555554</v>
      </c>
      <c r="AO546" s="21">
        <v>-1</v>
      </c>
      <c r="AP546" s="22">
        <v>-2</v>
      </c>
    </row>
    <row r="547" spans="1:42" x14ac:dyDescent="0.25">
      <c r="A547">
        <v>22050</v>
      </c>
      <c r="B547" t="s">
        <v>96</v>
      </c>
      <c r="C547">
        <v>7</v>
      </c>
      <c r="D547" t="s">
        <v>40</v>
      </c>
      <c r="E547" s="20" t="s">
        <v>87</v>
      </c>
      <c r="F547" s="20">
        <v>10</v>
      </c>
      <c r="G547">
        <v>96</v>
      </c>
      <c r="H547">
        <v>1</v>
      </c>
      <c r="I547">
        <v>0</v>
      </c>
      <c r="J547" s="21">
        <v>0</v>
      </c>
      <c r="K547">
        <v>4</v>
      </c>
      <c r="L547">
        <v>2</v>
      </c>
      <c r="M547" s="21">
        <v>0</v>
      </c>
      <c r="N547" s="19">
        <v>0</v>
      </c>
      <c r="O547" s="21">
        <v>0</v>
      </c>
      <c r="P547">
        <v>48</v>
      </c>
      <c r="Q547" s="21">
        <v>0</v>
      </c>
      <c r="R547" s="21">
        <v>0</v>
      </c>
      <c r="S547" s="21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 s="21">
        <v>0</v>
      </c>
      <c r="AB547" s="22">
        <v>0</v>
      </c>
      <c r="AC547">
        <v>0</v>
      </c>
      <c r="AD547" s="22">
        <v>0</v>
      </c>
      <c r="AE547">
        <v>3</v>
      </c>
      <c r="AF547">
        <v>45</v>
      </c>
      <c r="AG547" s="19">
        <v>1500</v>
      </c>
      <c r="AH547" s="24">
        <v>-1</v>
      </c>
      <c r="AI547" s="24">
        <v>0</v>
      </c>
      <c r="AJ547" s="19">
        <v>100</v>
      </c>
      <c r="AK547" s="21">
        <v>-1</v>
      </c>
      <c r="AL547">
        <v>16</v>
      </c>
      <c r="AM547">
        <v>11</v>
      </c>
      <c r="AN547" s="19">
        <v>145.45454545454547</v>
      </c>
      <c r="AO547" s="21">
        <v>0</v>
      </c>
      <c r="AP547" s="22">
        <v>-2</v>
      </c>
    </row>
    <row r="548" spans="1:42" x14ac:dyDescent="0.25">
      <c r="A548">
        <v>22067</v>
      </c>
      <c r="B548" t="s">
        <v>113</v>
      </c>
      <c r="C548">
        <v>4</v>
      </c>
      <c r="D548" t="s">
        <v>78</v>
      </c>
      <c r="E548" s="20" t="s">
        <v>87</v>
      </c>
      <c r="F548" s="20">
        <v>10</v>
      </c>
      <c r="G548">
        <v>92</v>
      </c>
      <c r="H548">
        <v>7</v>
      </c>
      <c r="I548">
        <v>8</v>
      </c>
      <c r="J548" s="21">
        <v>0</v>
      </c>
      <c r="K548">
        <v>12</v>
      </c>
      <c r="L548">
        <v>17</v>
      </c>
      <c r="M548" s="21">
        <v>0</v>
      </c>
      <c r="N548" s="19">
        <v>0</v>
      </c>
      <c r="O548" s="21">
        <v>0</v>
      </c>
      <c r="P548">
        <v>59</v>
      </c>
      <c r="Q548" s="21">
        <v>0</v>
      </c>
      <c r="R548" s="21">
        <v>0</v>
      </c>
      <c r="S548" s="21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 s="21">
        <v>0</v>
      </c>
      <c r="AB548" s="22">
        <v>0</v>
      </c>
      <c r="AC548">
        <v>0</v>
      </c>
      <c r="AD548" s="22">
        <v>0</v>
      </c>
      <c r="AE548">
        <v>9</v>
      </c>
      <c r="AF548">
        <v>21</v>
      </c>
      <c r="AG548" s="19">
        <v>233.33333333333334</v>
      </c>
      <c r="AH548" s="24">
        <v>-1</v>
      </c>
      <c r="AI548" s="24">
        <v>0</v>
      </c>
      <c r="AJ548" s="19">
        <v>50.847457627118644</v>
      </c>
      <c r="AK548" s="21">
        <v>0</v>
      </c>
      <c r="AL548">
        <v>17</v>
      </c>
      <c r="AM548">
        <v>20</v>
      </c>
      <c r="AN548" s="19">
        <v>85</v>
      </c>
      <c r="AO548" s="21">
        <v>0</v>
      </c>
      <c r="AP548" s="22">
        <v>-1</v>
      </c>
    </row>
    <row r="549" spans="1:42" x14ac:dyDescent="0.25">
      <c r="A549">
        <v>22068</v>
      </c>
      <c r="B549" t="s">
        <v>114</v>
      </c>
      <c r="C549">
        <v>1</v>
      </c>
      <c r="D549" t="s">
        <v>48</v>
      </c>
      <c r="E549" s="20" t="s">
        <v>87</v>
      </c>
      <c r="F549" s="20">
        <v>10</v>
      </c>
      <c r="G549">
        <v>87</v>
      </c>
      <c r="H549">
        <v>1</v>
      </c>
      <c r="I549">
        <v>0</v>
      </c>
      <c r="J549" s="21">
        <v>0</v>
      </c>
      <c r="K549">
        <v>15</v>
      </c>
      <c r="L549">
        <v>25</v>
      </c>
      <c r="M549" s="21">
        <v>0</v>
      </c>
      <c r="N549" s="19">
        <v>0</v>
      </c>
      <c r="O549" s="21">
        <v>0</v>
      </c>
      <c r="P549">
        <v>56</v>
      </c>
      <c r="Q549" s="21">
        <v>0</v>
      </c>
      <c r="R549" s="21">
        <v>0</v>
      </c>
      <c r="S549" s="21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 s="21">
        <v>0</v>
      </c>
      <c r="AB549" s="22">
        <v>0</v>
      </c>
      <c r="AC549">
        <v>0</v>
      </c>
      <c r="AD549" s="22">
        <v>0</v>
      </c>
      <c r="AE549">
        <v>5</v>
      </c>
      <c r="AF549">
        <v>25</v>
      </c>
      <c r="AG549" s="19">
        <v>500</v>
      </c>
      <c r="AH549" s="24">
        <v>-1</v>
      </c>
      <c r="AI549" s="24">
        <v>0</v>
      </c>
      <c r="AJ549" s="19">
        <v>53.571428571428569</v>
      </c>
      <c r="AK549" s="21">
        <v>0</v>
      </c>
      <c r="AL549">
        <v>20</v>
      </c>
      <c r="AM549">
        <v>11</v>
      </c>
      <c r="AN549" s="19">
        <v>181.81818181818181</v>
      </c>
      <c r="AO549" s="21">
        <v>0</v>
      </c>
      <c r="AP549" s="22">
        <v>-1</v>
      </c>
    </row>
    <row r="550" spans="1:42" x14ac:dyDescent="0.25">
      <c r="A550">
        <v>22095</v>
      </c>
      <c r="B550" t="s">
        <v>135</v>
      </c>
      <c r="C550">
        <v>4</v>
      </c>
      <c r="D550" t="s">
        <v>78</v>
      </c>
      <c r="E550" s="20" t="s">
        <v>87</v>
      </c>
      <c r="F550" s="20">
        <v>10</v>
      </c>
      <c r="G550">
        <v>92</v>
      </c>
      <c r="H550">
        <v>1</v>
      </c>
      <c r="I550">
        <v>0</v>
      </c>
      <c r="J550" s="21">
        <v>0</v>
      </c>
      <c r="K550">
        <v>3</v>
      </c>
      <c r="L550">
        <v>14</v>
      </c>
      <c r="M550" s="21">
        <v>0</v>
      </c>
      <c r="N550" s="19">
        <v>0</v>
      </c>
      <c r="O550" s="21">
        <v>0</v>
      </c>
      <c r="P550">
        <v>56</v>
      </c>
      <c r="Q550" s="21">
        <v>0</v>
      </c>
      <c r="R550" s="21">
        <v>0</v>
      </c>
      <c r="S550" s="21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 s="21">
        <v>0</v>
      </c>
      <c r="AB550" s="22">
        <v>0</v>
      </c>
      <c r="AC550">
        <v>0</v>
      </c>
      <c r="AD550" s="22">
        <v>0</v>
      </c>
      <c r="AE550">
        <v>14</v>
      </c>
      <c r="AF550">
        <v>22</v>
      </c>
      <c r="AG550" s="19">
        <v>157.14285714285714</v>
      </c>
      <c r="AH550" s="24">
        <v>0</v>
      </c>
      <c r="AI550" s="24">
        <v>0</v>
      </c>
      <c r="AJ550" s="19">
        <v>64.285714285714292</v>
      </c>
      <c r="AK550" s="21">
        <v>0</v>
      </c>
      <c r="AL550">
        <v>26</v>
      </c>
      <c r="AM550">
        <v>10</v>
      </c>
      <c r="AN550" s="19">
        <v>260</v>
      </c>
      <c r="AO550" s="21">
        <v>-1</v>
      </c>
      <c r="AP550" s="22">
        <v>-1</v>
      </c>
    </row>
    <row r="551" spans="1:42" x14ac:dyDescent="0.25">
      <c r="A551">
        <v>22106</v>
      </c>
      <c r="B551" t="s">
        <v>141</v>
      </c>
      <c r="C551">
        <v>1</v>
      </c>
      <c r="D551" t="s">
        <v>48</v>
      </c>
      <c r="E551" s="20" t="s">
        <v>87</v>
      </c>
      <c r="F551" s="20">
        <v>10</v>
      </c>
      <c r="G551">
        <v>26</v>
      </c>
      <c r="H551">
        <v>1</v>
      </c>
      <c r="I551">
        <v>0</v>
      </c>
      <c r="J551" s="21">
        <v>0</v>
      </c>
      <c r="K551">
        <v>5</v>
      </c>
      <c r="L551">
        <v>12</v>
      </c>
      <c r="M551" s="21">
        <v>0</v>
      </c>
      <c r="N551" s="19">
        <v>0</v>
      </c>
      <c r="O551" s="21">
        <v>0</v>
      </c>
      <c r="P551">
        <v>16</v>
      </c>
      <c r="Q551" s="21">
        <v>0</v>
      </c>
      <c r="R551" s="21">
        <v>0</v>
      </c>
      <c r="S551" s="2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 s="21">
        <v>0</v>
      </c>
      <c r="AB551" s="22">
        <v>0</v>
      </c>
      <c r="AC551">
        <v>0</v>
      </c>
      <c r="AD551" s="22">
        <v>0</v>
      </c>
      <c r="AE551">
        <v>0</v>
      </c>
      <c r="AF551">
        <v>10</v>
      </c>
      <c r="AG551" s="56" t="s">
        <v>873</v>
      </c>
      <c r="AH551" s="24">
        <v>-1</v>
      </c>
      <c r="AI551" s="24">
        <v>-1</v>
      </c>
      <c r="AJ551" s="19">
        <v>62.5</v>
      </c>
      <c r="AK551" s="21">
        <v>0</v>
      </c>
      <c r="AL551">
        <v>4</v>
      </c>
      <c r="AM551">
        <v>4</v>
      </c>
      <c r="AN551" s="19">
        <v>100</v>
      </c>
      <c r="AO551" s="21">
        <v>0</v>
      </c>
      <c r="AP551" s="22">
        <v>-2</v>
      </c>
    </row>
    <row r="552" spans="1:42" x14ac:dyDescent="0.25">
      <c r="A552">
        <v>22122</v>
      </c>
      <c r="B552" t="s">
        <v>153</v>
      </c>
      <c r="C552">
        <v>2</v>
      </c>
      <c r="D552" t="s">
        <v>105</v>
      </c>
      <c r="E552" s="20" t="s">
        <v>87</v>
      </c>
      <c r="F552" s="20">
        <v>10</v>
      </c>
      <c r="G552">
        <v>76</v>
      </c>
      <c r="H552">
        <v>1</v>
      </c>
      <c r="I552">
        <v>8</v>
      </c>
      <c r="J552" s="21">
        <v>0</v>
      </c>
      <c r="K552">
        <v>14</v>
      </c>
      <c r="L552">
        <v>21</v>
      </c>
      <c r="M552" s="21">
        <v>0</v>
      </c>
      <c r="N552" s="19">
        <v>0</v>
      </c>
      <c r="O552" s="21">
        <v>0</v>
      </c>
      <c r="P552">
        <v>55</v>
      </c>
      <c r="Q552" s="21">
        <v>0</v>
      </c>
      <c r="R552" s="21">
        <v>0</v>
      </c>
      <c r="S552" s="21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 s="21">
        <v>0</v>
      </c>
      <c r="AB552" s="22">
        <v>0</v>
      </c>
      <c r="AC552">
        <v>0</v>
      </c>
      <c r="AD552" s="22">
        <v>0</v>
      </c>
      <c r="AE552">
        <v>1</v>
      </c>
      <c r="AF552">
        <v>21</v>
      </c>
      <c r="AG552" s="19">
        <v>2100</v>
      </c>
      <c r="AH552" s="24">
        <v>-1</v>
      </c>
      <c r="AI552" s="24">
        <v>0</v>
      </c>
      <c r="AJ552" s="19">
        <v>40</v>
      </c>
      <c r="AK552" s="21">
        <v>0</v>
      </c>
      <c r="AL552">
        <v>14</v>
      </c>
      <c r="AM552">
        <v>11</v>
      </c>
      <c r="AN552" s="19">
        <v>127.27272727272727</v>
      </c>
      <c r="AO552" s="21">
        <v>0</v>
      </c>
      <c r="AP552" s="22">
        <v>-1</v>
      </c>
    </row>
    <row r="553" spans="1:42" x14ac:dyDescent="0.25">
      <c r="A553">
        <v>22139</v>
      </c>
      <c r="B553" t="s">
        <v>167</v>
      </c>
      <c r="C553">
        <v>7</v>
      </c>
      <c r="D553" t="s">
        <v>40</v>
      </c>
      <c r="E553" s="20" t="s">
        <v>87</v>
      </c>
      <c r="F553" s="20">
        <v>10</v>
      </c>
      <c r="G553">
        <v>91</v>
      </c>
      <c r="H553">
        <v>1</v>
      </c>
      <c r="I553">
        <v>0</v>
      </c>
      <c r="J553" s="21">
        <v>0</v>
      </c>
      <c r="K553">
        <v>10</v>
      </c>
      <c r="L553">
        <v>2</v>
      </c>
      <c r="M553" s="21">
        <v>0</v>
      </c>
      <c r="N553" s="19">
        <v>0</v>
      </c>
      <c r="O553" s="21">
        <v>0</v>
      </c>
      <c r="P553">
        <v>54</v>
      </c>
      <c r="Q553" s="21">
        <v>0</v>
      </c>
      <c r="R553" s="21">
        <v>0</v>
      </c>
      <c r="S553" s="21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 s="21">
        <v>0</v>
      </c>
      <c r="AB553" s="22">
        <v>0</v>
      </c>
      <c r="AC553">
        <v>0</v>
      </c>
      <c r="AD553" s="22">
        <v>0</v>
      </c>
      <c r="AE553">
        <v>3</v>
      </c>
      <c r="AF553">
        <v>34</v>
      </c>
      <c r="AG553" s="19">
        <v>1133.3333333333335</v>
      </c>
      <c r="AH553" s="24">
        <v>-1</v>
      </c>
      <c r="AI553" s="24">
        <v>0</v>
      </c>
      <c r="AJ553" s="19">
        <v>68.518518518518519</v>
      </c>
      <c r="AK553" s="21">
        <v>0</v>
      </c>
      <c r="AL553">
        <v>14</v>
      </c>
      <c r="AM553">
        <v>14</v>
      </c>
      <c r="AN553" s="19">
        <v>100</v>
      </c>
      <c r="AO553" s="21">
        <v>0</v>
      </c>
      <c r="AP553" s="22">
        <v>-1</v>
      </c>
    </row>
    <row r="554" spans="1:42" x14ac:dyDescent="0.25">
      <c r="A554">
        <v>22151</v>
      </c>
      <c r="B554" t="s">
        <v>174</v>
      </c>
      <c r="C554">
        <v>6</v>
      </c>
      <c r="D554" t="s">
        <v>46</v>
      </c>
      <c r="E554" s="20" t="s">
        <v>87</v>
      </c>
      <c r="F554" s="20">
        <v>10</v>
      </c>
      <c r="G554">
        <v>99</v>
      </c>
      <c r="H554">
        <v>2</v>
      </c>
      <c r="I554">
        <v>0</v>
      </c>
      <c r="J554" s="21">
        <v>0</v>
      </c>
      <c r="K554">
        <v>3</v>
      </c>
      <c r="L554">
        <v>1</v>
      </c>
      <c r="M554" s="21">
        <v>0</v>
      </c>
      <c r="N554" s="19">
        <v>0</v>
      </c>
      <c r="O554" s="21">
        <v>0</v>
      </c>
      <c r="P554">
        <v>58</v>
      </c>
      <c r="Q554" s="21">
        <v>0</v>
      </c>
      <c r="R554" s="21">
        <v>0</v>
      </c>
      <c r="S554" s="21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 s="21">
        <v>0</v>
      </c>
      <c r="AB554" s="22">
        <v>0</v>
      </c>
      <c r="AC554">
        <v>0</v>
      </c>
      <c r="AD554" s="22">
        <v>0</v>
      </c>
      <c r="AE554">
        <v>17</v>
      </c>
      <c r="AF554">
        <v>24</v>
      </c>
      <c r="AG554" s="19">
        <v>141.1764705882353</v>
      </c>
      <c r="AH554" s="24">
        <v>0</v>
      </c>
      <c r="AI554" s="24">
        <v>0</v>
      </c>
      <c r="AJ554" s="19">
        <v>70.689655172413794</v>
      </c>
      <c r="AK554" s="21">
        <v>-1</v>
      </c>
      <c r="AL554">
        <v>21</v>
      </c>
      <c r="AM554">
        <v>16</v>
      </c>
      <c r="AN554" s="19">
        <v>131.25</v>
      </c>
      <c r="AO554" s="21">
        <v>0</v>
      </c>
      <c r="AP554" s="22">
        <v>-1</v>
      </c>
    </row>
    <row r="555" spans="1:42" x14ac:dyDescent="0.25">
      <c r="A555">
        <v>22155</v>
      </c>
      <c r="B555" t="s">
        <v>175</v>
      </c>
      <c r="C555">
        <v>4</v>
      </c>
      <c r="D555" t="s">
        <v>78</v>
      </c>
      <c r="E555" s="20" t="s">
        <v>87</v>
      </c>
      <c r="F555" s="20">
        <v>10</v>
      </c>
      <c r="G555">
        <v>66</v>
      </c>
      <c r="H555">
        <v>2</v>
      </c>
      <c r="I555">
        <v>0</v>
      </c>
      <c r="J555" s="21">
        <v>0</v>
      </c>
      <c r="K555">
        <v>14</v>
      </c>
      <c r="L555">
        <v>5</v>
      </c>
      <c r="M555" s="21">
        <v>0</v>
      </c>
      <c r="N555" s="19">
        <v>0</v>
      </c>
      <c r="O555" s="21">
        <v>0</v>
      </c>
      <c r="P555">
        <v>36</v>
      </c>
      <c r="Q555" s="21">
        <v>0</v>
      </c>
      <c r="R555" s="21">
        <v>0</v>
      </c>
      <c r="S555" s="21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 s="21">
        <v>0</v>
      </c>
      <c r="AB555" s="22">
        <v>0</v>
      </c>
      <c r="AC555">
        <v>0</v>
      </c>
      <c r="AD555" s="22">
        <v>0</v>
      </c>
      <c r="AE555">
        <v>2</v>
      </c>
      <c r="AF555">
        <v>27</v>
      </c>
      <c r="AG555" s="19">
        <v>1350</v>
      </c>
      <c r="AH555" s="24">
        <v>-1</v>
      </c>
      <c r="AI555" s="24">
        <v>0</v>
      </c>
      <c r="AJ555" s="19">
        <v>80.555555555555557</v>
      </c>
      <c r="AK555" s="21">
        <v>-1</v>
      </c>
      <c r="AL555">
        <v>14</v>
      </c>
      <c r="AM555">
        <v>6</v>
      </c>
      <c r="AN555" s="19">
        <v>233.33333333333334</v>
      </c>
      <c r="AO555" s="21">
        <v>-1</v>
      </c>
      <c r="AP555" s="22">
        <v>-3</v>
      </c>
    </row>
    <row r="556" spans="1:42" x14ac:dyDescent="0.25">
      <c r="A556">
        <v>22164</v>
      </c>
      <c r="B556" t="s">
        <v>182</v>
      </c>
      <c r="C556">
        <v>7</v>
      </c>
      <c r="D556" t="s">
        <v>40</v>
      </c>
      <c r="E556" s="20" t="s">
        <v>87</v>
      </c>
      <c r="F556" s="20">
        <v>10</v>
      </c>
      <c r="G556">
        <v>67</v>
      </c>
      <c r="H556">
        <v>1</v>
      </c>
      <c r="I556">
        <v>0</v>
      </c>
      <c r="J556" s="21">
        <v>0</v>
      </c>
      <c r="K556">
        <v>4</v>
      </c>
      <c r="L556">
        <v>1</v>
      </c>
      <c r="M556" s="21">
        <v>0</v>
      </c>
      <c r="N556" s="19">
        <v>0</v>
      </c>
      <c r="O556" s="21">
        <v>0</v>
      </c>
      <c r="P556">
        <v>31</v>
      </c>
      <c r="Q556" s="21">
        <v>0</v>
      </c>
      <c r="R556" s="21">
        <v>0</v>
      </c>
      <c r="S556" s="21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 s="21">
        <v>0</v>
      </c>
      <c r="AB556" s="22">
        <v>0</v>
      </c>
      <c r="AC556">
        <v>0</v>
      </c>
      <c r="AD556" s="22">
        <v>0</v>
      </c>
      <c r="AE556">
        <v>8</v>
      </c>
      <c r="AF556">
        <v>28</v>
      </c>
      <c r="AG556" s="19">
        <v>350</v>
      </c>
      <c r="AH556" s="24">
        <v>-1</v>
      </c>
      <c r="AI556" s="24">
        <v>0</v>
      </c>
      <c r="AJ556" s="19">
        <v>116.12903225806453</v>
      </c>
      <c r="AK556" s="21">
        <v>-1</v>
      </c>
      <c r="AL556">
        <v>10</v>
      </c>
      <c r="AM556">
        <v>12</v>
      </c>
      <c r="AN556" s="19">
        <v>83.333333333333343</v>
      </c>
      <c r="AO556" s="21">
        <v>0</v>
      </c>
      <c r="AP556" s="22">
        <v>-2</v>
      </c>
    </row>
    <row r="557" spans="1:42" x14ac:dyDescent="0.25">
      <c r="A557">
        <v>22168</v>
      </c>
      <c r="B557" t="s">
        <v>185</v>
      </c>
      <c r="C557">
        <v>3</v>
      </c>
      <c r="D557" t="s">
        <v>43</v>
      </c>
      <c r="E557" s="20" t="s">
        <v>87</v>
      </c>
      <c r="F557" s="20">
        <v>10</v>
      </c>
      <c r="G557">
        <v>32</v>
      </c>
      <c r="H557">
        <v>1</v>
      </c>
      <c r="I557">
        <v>0</v>
      </c>
      <c r="J557" s="21">
        <v>0</v>
      </c>
      <c r="K557">
        <v>3</v>
      </c>
      <c r="L557">
        <v>1</v>
      </c>
      <c r="M557" s="21">
        <v>0</v>
      </c>
      <c r="N557" s="19">
        <v>0</v>
      </c>
      <c r="O557" s="21">
        <v>0</v>
      </c>
      <c r="P557">
        <v>18</v>
      </c>
      <c r="Q557" s="21">
        <v>0</v>
      </c>
      <c r="R557" s="21">
        <v>0</v>
      </c>
      <c r="S557" s="21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 s="21">
        <v>0</v>
      </c>
      <c r="AB557" s="22">
        <v>0</v>
      </c>
      <c r="AC557">
        <v>0</v>
      </c>
      <c r="AD557" s="22">
        <v>0</v>
      </c>
      <c r="AE557">
        <v>3</v>
      </c>
      <c r="AF557">
        <v>10</v>
      </c>
      <c r="AG557" s="19">
        <v>333.33333333333337</v>
      </c>
      <c r="AH557" s="24">
        <v>-1</v>
      </c>
      <c r="AI557" s="24">
        <v>0</v>
      </c>
      <c r="AJ557" s="19">
        <v>72.222222222222214</v>
      </c>
      <c r="AK557" s="21">
        <v>-1</v>
      </c>
      <c r="AL557">
        <v>8</v>
      </c>
      <c r="AM557">
        <v>5</v>
      </c>
      <c r="AN557" s="19">
        <v>160</v>
      </c>
      <c r="AO557" s="21">
        <v>0</v>
      </c>
      <c r="AP557" s="22">
        <v>-2</v>
      </c>
    </row>
    <row r="558" spans="1:42" x14ac:dyDescent="0.25">
      <c r="A558">
        <v>22181</v>
      </c>
      <c r="B558" t="s">
        <v>194</v>
      </c>
      <c r="C558">
        <v>6</v>
      </c>
      <c r="D558" t="s">
        <v>46</v>
      </c>
      <c r="E558" s="20" t="s">
        <v>87</v>
      </c>
      <c r="F558" s="20">
        <v>10</v>
      </c>
      <c r="G558">
        <v>96</v>
      </c>
      <c r="H558">
        <v>1</v>
      </c>
      <c r="I558">
        <v>0</v>
      </c>
      <c r="J558" s="21">
        <v>0</v>
      </c>
      <c r="K558">
        <v>12</v>
      </c>
      <c r="L558">
        <v>2</v>
      </c>
      <c r="M558" s="21">
        <v>0</v>
      </c>
      <c r="N558" s="19">
        <v>0</v>
      </c>
      <c r="O558" s="21">
        <v>0</v>
      </c>
      <c r="P558">
        <v>59</v>
      </c>
      <c r="Q558" s="21">
        <v>0</v>
      </c>
      <c r="R558" s="21">
        <v>0</v>
      </c>
      <c r="S558" s="21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 s="21">
        <v>0</v>
      </c>
      <c r="AB558" s="22">
        <v>0</v>
      </c>
      <c r="AC558">
        <v>0</v>
      </c>
      <c r="AD558" s="22">
        <v>0</v>
      </c>
      <c r="AE558">
        <v>9</v>
      </c>
      <c r="AF558">
        <v>29</v>
      </c>
      <c r="AG558" s="19">
        <v>322.22222222222223</v>
      </c>
      <c r="AH558" s="24">
        <v>-1</v>
      </c>
      <c r="AI558" s="24">
        <v>0</v>
      </c>
      <c r="AJ558" s="19">
        <v>64.406779661016941</v>
      </c>
      <c r="AK558" s="21">
        <v>0</v>
      </c>
      <c r="AL558">
        <v>15</v>
      </c>
      <c r="AM558">
        <v>17</v>
      </c>
      <c r="AN558" s="19">
        <v>88.235294117647058</v>
      </c>
      <c r="AO558" s="21">
        <v>0</v>
      </c>
      <c r="AP558" s="22">
        <v>-1</v>
      </c>
    </row>
    <row r="559" spans="1:42" x14ac:dyDescent="0.25">
      <c r="A559">
        <v>22212</v>
      </c>
      <c r="B559" t="s">
        <v>216</v>
      </c>
      <c r="C559">
        <v>4</v>
      </c>
      <c r="D559" t="s">
        <v>78</v>
      </c>
      <c r="E559" s="20" t="s">
        <v>87</v>
      </c>
      <c r="F559" s="20">
        <v>10</v>
      </c>
      <c r="G559">
        <v>77</v>
      </c>
      <c r="H559">
        <v>2</v>
      </c>
      <c r="I559">
        <v>34</v>
      </c>
      <c r="J559" s="21">
        <v>0</v>
      </c>
      <c r="K559">
        <v>2</v>
      </c>
      <c r="L559">
        <v>7</v>
      </c>
      <c r="M559" s="21">
        <v>0</v>
      </c>
      <c r="N559" s="19">
        <v>0</v>
      </c>
      <c r="O559" s="21">
        <v>0</v>
      </c>
      <c r="P559">
        <v>39</v>
      </c>
      <c r="Q559" s="21">
        <v>0</v>
      </c>
      <c r="R559" s="21">
        <v>0</v>
      </c>
      <c r="S559" s="21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 s="21">
        <v>0</v>
      </c>
      <c r="AB559" s="22">
        <v>0</v>
      </c>
      <c r="AC559">
        <v>0</v>
      </c>
      <c r="AD559" s="22">
        <v>0</v>
      </c>
      <c r="AE559">
        <v>5</v>
      </c>
      <c r="AF559">
        <v>33</v>
      </c>
      <c r="AG559" s="19">
        <v>660</v>
      </c>
      <c r="AH559" s="24">
        <v>-1</v>
      </c>
      <c r="AI559" s="24">
        <v>0</v>
      </c>
      <c r="AJ559" s="19">
        <v>97.435897435897431</v>
      </c>
      <c r="AK559" s="21">
        <v>-1</v>
      </c>
      <c r="AL559">
        <v>16</v>
      </c>
      <c r="AM559">
        <v>6</v>
      </c>
      <c r="AN559" s="19">
        <v>266.66666666666663</v>
      </c>
      <c r="AO559" s="21">
        <v>-1</v>
      </c>
      <c r="AP559" s="22">
        <v>-3</v>
      </c>
    </row>
    <row r="560" spans="1:42" x14ac:dyDescent="0.25">
      <c r="A560">
        <v>22218</v>
      </c>
      <c r="B560" t="s">
        <v>221</v>
      </c>
      <c r="C560">
        <v>10</v>
      </c>
      <c r="D560" t="s">
        <v>53</v>
      </c>
      <c r="E560" s="20" t="s">
        <v>87</v>
      </c>
      <c r="F560" s="20">
        <v>10</v>
      </c>
      <c r="G560">
        <v>45</v>
      </c>
      <c r="H560">
        <v>1</v>
      </c>
      <c r="I560">
        <v>0</v>
      </c>
      <c r="J560" s="21">
        <v>0</v>
      </c>
      <c r="K560">
        <v>9</v>
      </c>
      <c r="L560">
        <v>2</v>
      </c>
      <c r="M560" s="21">
        <v>0</v>
      </c>
      <c r="N560" s="19">
        <v>0</v>
      </c>
      <c r="O560" s="21">
        <v>0</v>
      </c>
      <c r="P560">
        <v>29</v>
      </c>
      <c r="Q560" s="21">
        <v>0</v>
      </c>
      <c r="R560" s="21">
        <v>0</v>
      </c>
      <c r="S560" s="21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 s="21">
        <v>0</v>
      </c>
      <c r="AB560" s="22">
        <v>0</v>
      </c>
      <c r="AC560">
        <v>0</v>
      </c>
      <c r="AD560" s="22">
        <v>0</v>
      </c>
      <c r="AE560">
        <v>1</v>
      </c>
      <c r="AF560">
        <v>15</v>
      </c>
      <c r="AG560" s="19">
        <v>1500</v>
      </c>
      <c r="AH560" s="24">
        <v>-1</v>
      </c>
      <c r="AI560" s="24">
        <v>0</v>
      </c>
      <c r="AJ560" s="19">
        <v>55.172413793103445</v>
      </c>
      <c r="AK560" s="21">
        <v>0</v>
      </c>
      <c r="AL560">
        <v>7</v>
      </c>
      <c r="AM560">
        <v>9</v>
      </c>
      <c r="AN560" s="19">
        <v>77.777777777777786</v>
      </c>
      <c r="AO560" s="21">
        <v>0</v>
      </c>
      <c r="AP560" s="22">
        <v>-1</v>
      </c>
    </row>
    <row r="561" spans="1:42" x14ac:dyDescent="0.25">
      <c r="A561">
        <v>22223</v>
      </c>
      <c r="B561" t="s">
        <v>225</v>
      </c>
      <c r="C561">
        <v>4</v>
      </c>
      <c r="D561" t="s">
        <v>78</v>
      </c>
      <c r="E561" s="20" t="s">
        <v>87</v>
      </c>
      <c r="F561" s="20">
        <v>10</v>
      </c>
      <c r="G561">
        <v>91</v>
      </c>
      <c r="H561">
        <v>3</v>
      </c>
      <c r="I561">
        <v>0</v>
      </c>
      <c r="J561" s="21">
        <v>0</v>
      </c>
      <c r="K561">
        <v>14</v>
      </c>
      <c r="L561">
        <v>12</v>
      </c>
      <c r="M561" s="21">
        <v>0</v>
      </c>
      <c r="N561" s="19">
        <v>0</v>
      </c>
      <c r="O561" s="21">
        <v>0</v>
      </c>
      <c r="P561">
        <v>56</v>
      </c>
      <c r="Q561" s="21">
        <v>0</v>
      </c>
      <c r="R561" s="21">
        <v>0</v>
      </c>
      <c r="S561" s="2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 s="21">
        <v>0</v>
      </c>
      <c r="AB561" s="22">
        <v>0</v>
      </c>
      <c r="AC561">
        <v>0</v>
      </c>
      <c r="AD561" s="22">
        <v>0</v>
      </c>
      <c r="AE561">
        <v>4</v>
      </c>
      <c r="AF561">
        <v>32</v>
      </c>
      <c r="AG561" s="19">
        <v>800</v>
      </c>
      <c r="AH561" s="24">
        <v>-1</v>
      </c>
      <c r="AI561" s="24">
        <v>0</v>
      </c>
      <c r="AJ561" s="19">
        <v>64.285714285714292</v>
      </c>
      <c r="AK561" s="21">
        <v>0</v>
      </c>
      <c r="AL561">
        <v>15</v>
      </c>
      <c r="AM561">
        <v>15</v>
      </c>
      <c r="AN561" s="19">
        <v>100</v>
      </c>
      <c r="AO561" s="21">
        <v>0</v>
      </c>
      <c r="AP561" s="22">
        <v>-1</v>
      </c>
    </row>
    <row r="562" spans="1:42" x14ac:dyDescent="0.25">
      <c r="A562">
        <v>22235</v>
      </c>
      <c r="B562" t="s">
        <v>235</v>
      </c>
      <c r="C562">
        <v>7</v>
      </c>
      <c r="D562" t="s">
        <v>40</v>
      </c>
      <c r="E562" s="20" t="s">
        <v>87</v>
      </c>
      <c r="F562" s="20">
        <v>10</v>
      </c>
      <c r="G562">
        <v>82</v>
      </c>
      <c r="H562">
        <v>2</v>
      </c>
      <c r="I562">
        <v>15</v>
      </c>
      <c r="J562" s="21">
        <v>0</v>
      </c>
      <c r="K562">
        <v>14</v>
      </c>
      <c r="L562">
        <v>3</v>
      </c>
      <c r="M562" s="21">
        <v>0</v>
      </c>
      <c r="N562" s="19">
        <v>0</v>
      </c>
      <c r="O562" s="21">
        <v>0</v>
      </c>
      <c r="P562">
        <v>47</v>
      </c>
      <c r="Q562" s="21">
        <v>0</v>
      </c>
      <c r="R562" s="21">
        <v>0</v>
      </c>
      <c r="S562" s="21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 s="21">
        <v>0</v>
      </c>
      <c r="AB562" s="22">
        <v>0</v>
      </c>
      <c r="AC562">
        <v>0</v>
      </c>
      <c r="AD562" s="22">
        <v>0</v>
      </c>
      <c r="AE562">
        <v>2</v>
      </c>
      <c r="AF562">
        <v>32</v>
      </c>
      <c r="AG562" s="19">
        <v>1600</v>
      </c>
      <c r="AH562" s="24">
        <v>-1</v>
      </c>
      <c r="AI562" s="24">
        <v>0</v>
      </c>
      <c r="AJ562" s="19">
        <v>72.340425531914903</v>
      </c>
      <c r="AK562" s="21">
        <v>-1</v>
      </c>
      <c r="AL562">
        <v>15</v>
      </c>
      <c r="AM562">
        <v>13</v>
      </c>
      <c r="AN562" s="19">
        <v>115.38461538461537</v>
      </c>
      <c r="AO562" s="21">
        <v>0</v>
      </c>
      <c r="AP562" s="22">
        <v>-2</v>
      </c>
    </row>
    <row r="563" spans="1:42" x14ac:dyDescent="0.25">
      <c r="A563">
        <v>22242</v>
      </c>
      <c r="B563" t="s">
        <v>238</v>
      </c>
      <c r="C563">
        <v>10</v>
      </c>
      <c r="D563" t="s">
        <v>53</v>
      </c>
      <c r="E563" s="20" t="s">
        <v>87</v>
      </c>
      <c r="F563" s="20">
        <v>10</v>
      </c>
      <c r="G563">
        <v>62</v>
      </c>
      <c r="H563">
        <v>1</v>
      </c>
      <c r="I563">
        <v>0</v>
      </c>
      <c r="J563" s="21">
        <v>0</v>
      </c>
      <c r="K563">
        <v>12</v>
      </c>
      <c r="L563">
        <v>10</v>
      </c>
      <c r="M563" s="21">
        <v>0</v>
      </c>
      <c r="N563" s="19">
        <v>0</v>
      </c>
      <c r="O563" s="21">
        <v>0</v>
      </c>
      <c r="P563">
        <v>35</v>
      </c>
      <c r="Q563" s="21">
        <v>0</v>
      </c>
      <c r="R563" s="21">
        <v>0</v>
      </c>
      <c r="S563" s="21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 s="21">
        <v>0</v>
      </c>
      <c r="AB563" s="22">
        <v>0</v>
      </c>
      <c r="AC563">
        <v>0</v>
      </c>
      <c r="AD563" s="22">
        <v>0</v>
      </c>
      <c r="AE563">
        <v>4</v>
      </c>
      <c r="AF563">
        <v>24</v>
      </c>
      <c r="AG563" s="19">
        <v>600</v>
      </c>
      <c r="AH563" s="24">
        <v>-1</v>
      </c>
      <c r="AI563" s="24">
        <v>0</v>
      </c>
      <c r="AJ563" s="19">
        <v>80</v>
      </c>
      <c r="AK563" s="21">
        <v>-1</v>
      </c>
      <c r="AL563">
        <v>10</v>
      </c>
      <c r="AM563">
        <v>5</v>
      </c>
      <c r="AN563" s="19">
        <v>200</v>
      </c>
      <c r="AO563" s="21">
        <v>0</v>
      </c>
      <c r="AP563" s="22">
        <v>-2</v>
      </c>
    </row>
    <row r="564" spans="1:42" x14ac:dyDescent="0.25">
      <c r="A564">
        <v>22243</v>
      </c>
      <c r="B564" t="s">
        <v>239</v>
      </c>
      <c r="C564">
        <v>4</v>
      </c>
      <c r="D564" t="s">
        <v>78</v>
      </c>
      <c r="E564" s="20" t="s">
        <v>87</v>
      </c>
      <c r="F564" s="20">
        <v>10</v>
      </c>
      <c r="G564">
        <v>60</v>
      </c>
      <c r="H564">
        <v>5</v>
      </c>
      <c r="I564">
        <v>0</v>
      </c>
      <c r="J564" s="21">
        <v>0</v>
      </c>
      <c r="K564">
        <v>7</v>
      </c>
      <c r="L564">
        <v>2</v>
      </c>
      <c r="M564" s="21">
        <v>0</v>
      </c>
      <c r="N564" s="19">
        <v>0</v>
      </c>
      <c r="O564" s="21">
        <v>0</v>
      </c>
      <c r="P564">
        <v>40</v>
      </c>
      <c r="Q564" s="21">
        <v>0</v>
      </c>
      <c r="R564" s="21">
        <v>0</v>
      </c>
      <c r="S564" s="21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 s="21">
        <v>0</v>
      </c>
      <c r="AB564" s="22">
        <v>0</v>
      </c>
      <c r="AC564">
        <v>0</v>
      </c>
      <c r="AD564" s="22">
        <v>0</v>
      </c>
      <c r="AE564">
        <v>2</v>
      </c>
      <c r="AF564">
        <v>14</v>
      </c>
      <c r="AG564" s="19">
        <v>700</v>
      </c>
      <c r="AH564" s="24">
        <v>-1</v>
      </c>
      <c r="AI564" s="24">
        <v>0</v>
      </c>
      <c r="AJ564" s="19">
        <v>40</v>
      </c>
      <c r="AK564" s="21">
        <v>0</v>
      </c>
      <c r="AL564">
        <v>13</v>
      </c>
      <c r="AM564">
        <v>8</v>
      </c>
      <c r="AN564" s="19">
        <v>162.5</v>
      </c>
      <c r="AO564" s="21">
        <v>0</v>
      </c>
      <c r="AP564" s="22">
        <v>-1</v>
      </c>
    </row>
    <row r="565" spans="1:42" x14ac:dyDescent="0.25">
      <c r="A565">
        <v>22244</v>
      </c>
      <c r="B565" t="s">
        <v>240</v>
      </c>
      <c r="C565">
        <v>4</v>
      </c>
      <c r="D565" t="s">
        <v>78</v>
      </c>
      <c r="E565" s="20" t="s">
        <v>87</v>
      </c>
      <c r="F565" s="20">
        <v>10</v>
      </c>
      <c r="G565">
        <v>60</v>
      </c>
      <c r="H565">
        <v>7</v>
      </c>
      <c r="I565">
        <v>0</v>
      </c>
      <c r="J565" s="21">
        <v>0</v>
      </c>
      <c r="K565">
        <v>2</v>
      </c>
      <c r="L565">
        <v>7</v>
      </c>
      <c r="M565" s="21">
        <v>0</v>
      </c>
      <c r="N565" s="19">
        <v>0</v>
      </c>
      <c r="O565" s="21">
        <v>0</v>
      </c>
      <c r="P565">
        <v>34</v>
      </c>
      <c r="Q565" s="21">
        <v>0</v>
      </c>
      <c r="R565" s="21">
        <v>0</v>
      </c>
      <c r="S565" s="21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 s="21">
        <v>0</v>
      </c>
      <c r="AB565" s="22">
        <v>0</v>
      </c>
      <c r="AC565">
        <v>0</v>
      </c>
      <c r="AD565" s="22">
        <v>0</v>
      </c>
      <c r="AE565">
        <v>5</v>
      </c>
      <c r="AF565">
        <v>21</v>
      </c>
      <c r="AG565" s="19">
        <v>420</v>
      </c>
      <c r="AH565" s="24">
        <v>-1</v>
      </c>
      <c r="AI565" s="24">
        <v>0</v>
      </c>
      <c r="AJ565" s="19">
        <v>76.470588235294116</v>
      </c>
      <c r="AK565" s="21">
        <v>-1</v>
      </c>
      <c r="AL565">
        <v>12</v>
      </c>
      <c r="AM565">
        <v>6</v>
      </c>
      <c r="AN565" s="19">
        <v>200</v>
      </c>
      <c r="AO565" s="21">
        <v>0</v>
      </c>
      <c r="AP565" s="22">
        <v>-2</v>
      </c>
    </row>
    <row r="566" spans="1:42" x14ac:dyDescent="0.25">
      <c r="A566">
        <v>22246</v>
      </c>
      <c r="B566" t="s">
        <v>242</v>
      </c>
      <c r="C566">
        <v>4</v>
      </c>
      <c r="D566" t="s">
        <v>78</v>
      </c>
      <c r="E566" s="20" t="s">
        <v>87</v>
      </c>
      <c r="F566" s="20">
        <v>10</v>
      </c>
      <c r="G566">
        <v>68</v>
      </c>
      <c r="H566">
        <v>7</v>
      </c>
      <c r="I566">
        <v>0</v>
      </c>
      <c r="J566" s="21">
        <v>0</v>
      </c>
      <c r="K566">
        <v>4</v>
      </c>
      <c r="L566">
        <v>4</v>
      </c>
      <c r="M566" s="21">
        <v>0</v>
      </c>
      <c r="N566" s="19">
        <v>0</v>
      </c>
      <c r="O566" s="21">
        <v>0</v>
      </c>
      <c r="P566">
        <v>32</v>
      </c>
      <c r="Q566" s="21">
        <v>0</v>
      </c>
      <c r="R566" s="21">
        <v>0</v>
      </c>
      <c r="S566" s="21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 s="21">
        <v>0</v>
      </c>
      <c r="AB566" s="22">
        <v>0</v>
      </c>
      <c r="AC566">
        <v>0</v>
      </c>
      <c r="AD566" s="22">
        <v>0</v>
      </c>
      <c r="AE566">
        <v>3</v>
      </c>
      <c r="AF566">
        <v>33</v>
      </c>
      <c r="AG566" s="19">
        <v>1100</v>
      </c>
      <c r="AH566" s="24">
        <v>-1</v>
      </c>
      <c r="AI566" s="24">
        <v>0</v>
      </c>
      <c r="AJ566" s="19">
        <v>112.5</v>
      </c>
      <c r="AK566" s="21">
        <v>-1</v>
      </c>
      <c r="AL566">
        <v>11</v>
      </c>
      <c r="AM566">
        <v>5</v>
      </c>
      <c r="AN566" s="19">
        <v>220.00000000000003</v>
      </c>
      <c r="AO566" s="21">
        <v>-1</v>
      </c>
      <c r="AP566" s="22">
        <v>-3</v>
      </c>
    </row>
    <row r="567" spans="1:42" x14ac:dyDescent="0.25">
      <c r="A567">
        <v>22247</v>
      </c>
      <c r="B567" t="s">
        <v>243</v>
      </c>
      <c r="C567">
        <v>4</v>
      </c>
      <c r="D567" t="s">
        <v>78</v>
      </c>
      <c r="E567" s="20" t="s">
        <v>87</v>
      </c>
      <c r="F567" s="20">
        <v>10</v>
      </c>
      <c r="G567">
        <v>40</v>
      </c>
      <c r="H567">
        <v>6</v>
      </c>
      <c r="I567">
        <v>0</v>
      </c>
      <c r="J567" s="21">
        <v>0</v>
      </c>
      <c r="K567">
        <v>7</v>
      </c>
      <c r="L567">
        <v>14</v>
      </c>
      <c r="M567" s="21">
        <v>0</v>
      </c>
      <c r="N567" s="19">
        <v>0</v>
      </c>
      <c r="O567" s="21">
        <v>0</v>
      </c>
      <c r="P567">
        <v>30</v>
      </c>
      <c r="Q567" s="21">
        <v>0</v>
      </c>
      <c r="R567" s="21">
        <v>0</v>
      </c>
      <c r="S567" s="21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 s="21">
        <v>0</v>
      </c>
      <c r="AB567" s="22">
        <v>0</v>
      </c>
      <c r="AC567">
        <v>0</v>
      </c>
      <c r="AD567" s="22">
        <v>0</v>
      </c>
      <c r="AE567">
        <v>2</v>
      </c>
      <c r="AF567">
        <v>8</v>
      </c>
      <c r="AG567" s="19">
        <v>400</v>
      </c>
      <c r="AH567" s="24">
        <v>-1</v>
      </c>
      <c r="AI567" s="24">
        <v>0</v>
      </c>
      <c r="AJ567" s="19">
        <v>33.333333333333329</v>
      </c>
      <c r="AK567" s="21">
        <v>0</v>
      </c>
      <c r="AL567">
        <v>12</v>
      </c>
      <c r="AM567">
        <v>6</v>
      </c>
      <c r="AN567" s="19">
        <v>200</v>
      </c>
      <c r="AO567" s="21">
        <v>0</v>
      </c>
      <c r="AP567" s="22">
        <v>-1</v>
      </c>
    </row>
    <row r="568" spans="1:42" x14ac:dyDescent="0.25">
      <c r="A568">
        <v>22253</v>
      </c>
      <c r="B568" t="s">
        <v>249</v>
      </c>
      <c r="C568">
        <v>2</v>
      </c>
      <c r="D568" t="s">
        <v>105</v>
      </c>
      <c r="E568" s="20" t="s">
        <v>87</v>
      </c>
      <c r="F568" s="20">
        <v>10</v>
      </c>
      <c r="G568">
        <v>63</v>
      </c>
      <c r="H568">
        <v>1</v>
      </c>
      <c r="I568">
        <v>0</v>
      </c>
      <c r="J568" s="21">
        <v>0</v>
      </c>
      <c r="K568">
        <v>1</v>
      </c>
      <c r="L568">
        <v>8</v>
      </c>
      <c r="M568" s="21">
        <v>0</v>
      </c>
      <c r="N568" s="19">
        <v>0</v>
      </c>
      <c r="O568" s="21">
        <v>0</v>
      </c>
      <c r="P568">
        <v>31</v>
      </c>
      <c r="Q568" s="21">
        <v>0</v>
      </c>
      <c r="R568" s="21">
        <v>0</v>
      </c>
      <c r="S568" s="21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 s="21">
        <v>0</v>
      </c>
      <c r="AB568" s="22">
        <v>0</v>
      </c>
      <c r="AC568">
        <v>0</v>
      </c>
      <c r="AD568" s="22">
        <v>0</v>
      </c>
      <c r="AE568">
        <v>3</v>
      </c>
      <c r="AF568">
        <v>29</v>
      </c>
      <c r="AG568" s="19">
        <v>966.66666666666663</v>
      </c>
      <c r="AH568" s="24">
        <v>-1</v>
      </c>
      <c r="AI568" s="24">
        <v>0</v>
      </c>
      <c r="AJ568" s="19">
        <v>103.2258064516129</v>
      </c>
      <c r="AK568" s="21">
        <v>-1</v>
      </c>
      <c r="AL568">
        <v>10</v>
      </c>
      <c r="AM568">
        <v>6</v>
      </c>
      <c r="AN568" s="19">
        <v>166.66666666666669</v>
      </c>
      <c r="AO568" s="21">
        <v>0</v>
      </c>
      <c r="AP568" s="22">
        <v>-2</v>
      </c>
    </row>
    <row r="569" spans="1:42" x14ac:dyDescent="0.25">
      <c r="A569">
        <v>44001</v>
      </c>
      <c r="B569" t="s">
        <v>260</v>
      </c>
      <c r="C569">
        <v>29</v>
      </c>
      <c r="D569" t="s">
        <v>261</v>
      </c>
      <c r="E569" s="20" t="s">
        <v>87</v>
      </c>
      <c r="F569" s="20">
        <v>10</v>
      </c>
      <c r="G569">
        <v>70</v>
      </c>
      <c r="H569">
        <v>1</v>
      </c>
      <c r="I569">
        <v>0</v>
      </c>
      <c r="J569" s="21">
        <v>0</v>
      </c>
      <c r="K569">
        <v>6</v>
      </c>
      <c r="L569">
        <v>10</v>
      </c>
      <c r="M569" s="21">
        <v>0</v>
      </c>
      <c r="N569" s="19">
        <v>0</v>
      </c>
      <c r="O569" s="21">
        <v>0</v>
      </c>
      <c r="P569">
        <v>46</v>
      </c>
      <c r="Q569" s="21">
        <v>0</v>
      </c>
      <c r="R569" s="21">
        <v>0</v>
      </c>
      <c r="S569" s="21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 s="21">
        <v>0</v>
      </c>
      <c r="AB569" s="22">
        <v>0</v>
      </c>
      <c r="AC569">
        <v>0</v>
      </c>
      <c r="AD569" s="22">
        <v>0</v>
      </c>
      <c r="AE569">
        <v>5</v>
      </c>
      <c r="AF569">
        <v>19</v>
      </c>
      <c r="AG569" s="19">
        <v>380</v>
      </c>
      <c r="AH569" s="24">
        <v>-1</v>
      </c>
      <c r="AI569" s="24">
        <v>0</v>
      </c>
      <c r="AJ569" s="19">
        <v>52.173913043478258</v>
      </c>
      <c r="AK569" s="21">
        <v>0</v>
      </c>
      <c r="AL569">
        <v>20</v>
      </c>
      <c r="AM569">
        <v>6</v>
      </c>
      <c r="AN569" s="19">
        <v>333.33333333333337</v>
      </c>
      <c r="AO569" s="21">
        <v>-1</v>
      </c>
      <c r="AP569" s="22">
        <v>-2</v>
      </c>
    </row>
    <row r="570" spans="1:42" x14ac:dyDescent="0.25">
      <c r="A570">
        <v>44002</v>
      </c>
      <c r="B570" t="s">
        <v>262</v>
      </c>
      <c r="C570">
        <v>32</v>
      </c>
      <c r="D570" t="s">
        <v>263</v>
      </c>
      <c r="E570" s="20" t="s">
        <v>87</v>
      </c>
      <c r="F570" s="20">
        <v>10</v>
      </c>
      <c r="G570">
        <v>55</v>
      </c>
      <c r="H570">
        <v>2</v>
      </c>
      <c r="I570">
        <v>0</v>
      </c>
      <c r="J570" s="21">
        <v>0</v>
      </c>
      <c r="K570">
        <v>3</v>
      </c>
      <c r="L570">
        <v>7</v>
      </c>
      <c r="M570" s="21">
        <v>0</v>
      </c>
      <c r="N570" s="19">
        <v>0</v>
      </c>
      <c r="O570" s="21">
        <v>0</v>
      </c>
      <c r="P570">
        <v>34</v>
      </c>
      <c r="Q570" s="21">
        <v>0</v>
      </c>
      <c r="R570" s="21">
        <v>0</v>
      </c>
      <c r="S570" s="21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 s="21">
        <v>0</v>
      </c>
      <c r="AB570" s="22">
        <v>0</v>
      </c>
      <c r="AC570">
        <v>0</v>
      </c>
      <c r="AD570" s="22">
        <v>0</v>
      </c>
      <c r="AE570">
        <v>0</v>
      </c>
      <c r="AF570">
        <v>21</v>
      </c>
      <c r="AG570" s="56" t="s">
        <v>873</v>
      </c>
      <c r="AH570" s="24">
        <v>-1</v>
      </c>
      <c r="AI570" s="24">
        <v>-1</v>
      </c>
      <c r="AJ570" s="19">
        <v>61.764705882352942</v>
      </c>
      <c r="AK570" s="21">
        <v>0</v>
      </c>
      <c r="AL570">
        <v>12</v>
      </c>
      <c r="AM570">
        <v>4</v>
      </c>
      <c r="AN570" s="19">
        <v>300</v>
      </c>
      <c r="AO570" s="21">
        <v>-1</v>
      </c>
      <c r="AP570" s="22">
        <v>-3</v>
      </c>
    </row>
    <row r="571" spans="1:42" x14ac:dyDescent="0.25">
      <c r="A571">
        <v>44003</v>
      </c>
      <c r="B571" t="s">
        <v>264</v>
      </c>
      <c r="C571">
        <v>29</v>
      </c>
      <c r="D571" t="s">
        <v>261</v>
      </c>
      <c r="E571" s="20" t="s">
        <v>87</v>
      </c>
      <c r="F571" s="20">
        <v>10</v>
      </c>
      <c r="G571">
        <v>15</v>
      </c>
      <c r="H571">
        <v>1</v>
      </c>
      <c r="I571">
        <v>0</v>
      </c>
      <c r="J571" s="21">
        <v>0</v>
      </c>
      <c r="K571">
        <v>0</v>
      </c>
      <c r="L571">
        <v>1</v>
      </c>
      <c r="M571" s="21">
        <v>0</v>
      </c>
      <c r="N571" s="19">
        <v>0</v>
      </c>
      <c r="O571" s="21">
        <v>0</v>
      </c>
      <c r="P571">
        <v>8</v>
      </c>
      <c r="Q571" s="21">
        <v>0</v>
      </c>
      <c r="R571" s="21">
        <v>0</v>
      </c>
      <c r="S571" s="2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 s="21">
        <v>0</v>
      </c>
      <c r="AB571" s="22">
        <v>0</v>
      </c>
      <c r="AC571">
        <v>0</v>
      </c>
      <c r="AD571" s="22">
        <v>0</v>
      </c>
      <c r="AE571">
        <v>0</v>
      </c>
      <c r="AF571">
        <v>7</v>
      </c>
      <c r="AG571" s="56" t="s">
        <v>873</v>
      </c>
      <c r="AH571" s="24">
        <v>-1</v>
      </c>
      <c r="AI571" s="24">
        <v>-1</v>
      </c>
      <c r="AJ571" s="19">
        <v>87.5</v>
      </c>
      <c r="AK571" s="21">
        <v>-1</v>
      </c>
      <c r="AL571">
        <v>2</v>
      </c>
      <c r="AM571">
        <v>1</v>
      </c>
      <c r="AN571" s="19">
        <v>200</v>
      </c>
      <c r="AO571" s="21">
        <v>0</v>
      </c>
      <c r="AP571" s="22">
        <v>-3</v>
      </c>
    </row>
    <row r="572" spans="1:42" x14ac:dyDescent="0.25">
      <c r="A572">
        <v>44011</v>
      </c>
      <c r="B572" t="s">
        <v>276</v>
      </c>
      <c r="C572">
        <v>26</v>
      </c>
      <c r="D572" t="s">
        <v>277</v>
      </c>
      <c r="E572" s="20" t="s">
        <v>87</v>
      </c>
      <c r="F572" s="20">
        <v>10</v>
      </c>
      <c r="G572">
        <v>48</v>
      </c>
      <c r="H572">
        <v>1</v>
      </c>
      <c r="I572">
        <v>0</v>
      </c>
      <c r="J572" s="21">
        <v>0</v>
      </c>
      <c r="K572">
        <v>3</v>
      </c>
      <c r="L572">
        <v>5</v>
      </c>
      <c r="M572" s="21">
        <v>0</v>
      </c>
      <c r="N572" s="19">
        <v>0</v>
      </c>
      <c r="O572" s="21">
        <v>0</v>
      </c>
      <c r="P572">
        <v>27</v>
      </c>
      <c r="Q572" s="21">
        <v>0</v>
      </c>
      <c r="R572" s="21">
        <v>0</v>
      </c>
      <c r="S572" s="21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 s="21">
        <v>0</v>
      </c>
      <c r="AB572" s="22">
        <v>0</v>
      </c>
      <c r="AC572">
        <v>0</v>
      </c>
      <c r="AD572" s="22">
        <v>0</v>
      </c>
      <c r="AE572">
        <v>1</v>
      </c>
      <c r="AF572">
        <v>20</v>
      </c>
      <c r="AG572" s="19">
        <v>2000</v>
      </c>
      <c r="AH572" s="24">
        <v>-1</v>
      </c>
      <c r="AI572" s="24">
        <v>0</v>
      </c>
      <c r="AJ572" s="19">
        <v>77.777777777777786</v>
      </c>
      <c r="AK572" s="21">
        <v>-1</v>
      </c>
      <c r="AL572">
        <v>9</v>
      </c>
      <c r="AM572">
        <v>5</v>
      </c>
      <c r="AN572" s="19">
        <v>180</v>
      </c>
      <c r="AO572" s="21">
        <v>0</v>
      </c>
      <c r="AP572" s="22">
        <v>-2</v>
      </c>
    </row>
    <row r="573" spans="1:42" x14ac:dyDescent="0.25">
      <c r="A573">
        <v>44018</v>
      </c>
      <c r="B573" t="s">
        <v>283</v>
      </c>
      <c r="C573">
        <v>29</v>
      </c>
      <c r="D573" t="s">
        <v>261</v>
      </c>
      <c r="E573" s="20" t="s">
        <v>87</v>
      </c>
      <c r="F573" s="20">
        <v>10</v>
      </c>
      <c r="G573">
        <v>17</v>
      </c>
      <c r="H573">
        <v>1</v>
      </c>
      <c r="I573">
        <v>0</v>
      </c>
      <c r="J573" s="21">
        <v>0</v>
      </c>
      <c r="K573">
        <v>0</v>
      </c>
      <c r="L573">
        <v>0</v>
      </c>
      <c r="M573" s="21">
        <v>0</v>
      </c>
      <c r="N573" s="19">
        <v>0</v>
      </c>
      <c r="O573" s="21">
        <v>0</v>
      </c>
      <c r="P573">
        <v>10</v>
      </c>
      <c r="Q573" s="21">
        <v>0</v>
      </c>
      <c r="R573" s="21">
        <v>0</v>
      </c>
      <c r="S573" s="21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 s="21">
        <v>0</v>
      </c>
      <c r="AB573" s="22">
        <v>0</v>
      </c>
      <c r="AC573">
        <v>0</v>
      </c>
      <c r="AD573" s="22">
        <v>0</v>
      </c>
      <c r="AE573">
        <v>0</v>
      </c>
      <c r="AF573">
        <v>7</v>
      </c>
      <c r="AG573" s="56" t="s">
        <v>873</v>
      </c>
      <c r="AH573" s="24">
        <v>-1</v>
      </c>
      <c r="AI573" s="24">
        <v>-1</v>
      </c>
      <c r="AJ573" s="19">
        <v>70</v>
      </c>
      <c r="AK573" s="21">
        <v>0</v>
      </c>
      <c r="AL573">
        <v>2</v>
      </c>
      <c r="AM573">
        <v>2</v>
      </c>
      <c r="AN573" s="19">
        <v>100</v>
      </c>
      <c r="AO573" s="21">
        <v>0</v>
      </c>
      <c r="AP573" s="22">
        <v>-2</v>
      </c>
    </row>
    <row r="574" spans="1:42" x14ac:dyDescent="0.25">
      <c r="A574">
        <v>44019</v>
      </c>
      <c r="B574" t="s">
        <v>284</v>
      </c>
      <c r="C574">
        <v>29</v>
      </c>
      <c r="D574" t="s">
        <v>261</v>
      </c>
      <c r="E574" s="20" t="s">
        <v>87</v>
      </c>
      <c r="F574" s="20">
        <v>10</v>
      </c>
      <c r="G574">
        <v>71</v>
      </c>
      <c r="H574">
        <v>1</v>
      </c>
      <c r="I574">
        <v>0</v>
      </c>
      <c r="J574" s="21">
        <v>0</v>
      </c>
      <c r="K574">
        <v>5</v>
      </c>
      <c r="L574">
        <v>5</v>
      </c>
      <c r="M574" s="21">
        <v>0</v>
      </c>
      <c r="N574" s="19">
        <v>0</v>
      </c>
      <c r="O574" s="21">
        <v>0</v>
      </c>
      <c r="P574">
        <v>49</v>
      </c>
      <c r="Q574" s="21">
        <v>0</v>
      </c>
      <c r="R574" s="21">
        <v>0</v>
      </c>
      <c r="S574" s="21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 s="21">
        <v>0</v>
      </c>
      <c r="AB574" s="22">
        <v>0</v>
      </c>
      <c r="AC574">
        <v>0</v>
      </c>
      <c r="AD574" s="22">
        <v>0</v>
      </c>
      <c r="AE574">
        <v>1</v>
      </c>
      <c r="AF574">
        <v>21</v>
      </c>
      <c r="AG574" s="19">
        <v>2100</v>
      </c>
      <c r="AH574" s="24">
        <v>-1</v>
      </c>
      <c r="AI574" s="24">
        <v>0</v>
      </c>
      <c r="AJ574" s="19">
        <v>44.897959183673471</v>
      </c>
      <c r="AK574" s="21">
        <v>0</v>
      </c>
      <c r="AL574">
        <v>11</v>
      </c>
      <c r="AM574">
        <v>9</v>
      </c>
      <c r="AN574" s="19">
        <v>122.22222222222223</v>
      </c>
      <c r="AO574" s="21">
        <v>0</v>
      </c>
      <c r="AP574" s="22">
        <v>-1</v>
      </c>
    </row>
    <row r="575" spans="1:42" x14ac:dyDescent="0.25">
      <c r="A575">
        <v>44020</v>
      </c>
      <c r="B575" t="s">
        <v>285</v>
      </c>
      <c r="C575">
        <v>29</v>
      </c>
      <c r="D575" t="s">
        <v>261</v>
      </c>
      <c r="E575" s="20" t="s">
        <v>87</v>
      </c>
      <c r="F575" s="20">
        <v>10</v>
      </c>
      <c r="G575">
        <v>25</v>
      </c>
      <c r="H575">
        <v>1</v>
      </c>
      <c r="I575">
        <v>0</v>
      </c>
      <c r="J575" s="21">
        <v>0</v>
      </c>
      <c r="K575">
        <v>1</v>
      </c>
      <c r="L575">
        <v>0</v>
      </c>
      <c r="M575" s="21">
        <v>0</v>
      </c>
      <c r="N575" s="19">
        <v>0</v>
      </c>
      <c r="O575" s="21">
        <v>0</v>
      </c>
      <c r="P575">
        <v>14</v>
      </c>
      <c r="Q575" s="21">
        <v>0</v>
      </c>
      <c r="R575" s="21">
        <v>0</v>
      </c>
      <c r="S575" s="21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 s="21">
        <v>0</v>
      </c>
      <c r="AB575" s="22">
        <v>0</v>
      </c>
      <c r="AC575">
        <v>0</v>
      </c>
      <c r="AD575" s="22">
        <v>0</v>
      </c>
      <c r="AE575">
        <v>1</v>
      </c>
      <c r="AF575">
        <v>10</v>
      </c>
      <c r="AG575" s="19">
        <v>1000</v>
      </c>
      <c r="AH575" s="24">
        <v>-1</v>
      </c>
      <c r="AI575" s="24">
        <v>0</v>
      </c>
      <c r="AJ575" s="19">
        <v>78.571428571428569</v>
      </c>
      <c r="AK575" s="21">
        <v>-1</v>
      </c>
      <c r="AL575">
        <v>2</v>
      </c>
      <c r="AM575">
        <v>4</v>
      </c>
      <c r="AN575" s="19">
        <v>50</v>
      </c>
      <c r="AO575" s="21">
        <v>0</v>
      </c>
      <c r="AP575" s="22">
        <v>-2</v>
      </c>
    </row>
    <row r="576" spans="1:42" x14ac:dyDescent="0.25">
      <c r="A576">
        <v>44023</v>
      </c>
      <c r="B576" t="s">
        <v>289</v>
      </c>
      <c r="C576">
        <v>25</v>
      </c>
      <c r="D576" t="s">
        <v>290</v>
      </c>
      <c r="E576" s="20" t="s">
        <v>87</v>
      </c>
      <c r="F576" s="20">
        <v>10</v>
      </c>
      <c r="G576">
        <v>27</v>
      </c>
      <c r="H576">
        <v>1</v>
      </c>
      <c r="I576">
        <v>0</v>
      </c>
      <c r="J576" s="21">
        <v>0</v>
      </c>
      <c r="K576">
        <v>8</v>
      </c>
      <c r="L576">
        <v>0</v>
      </c>
      <c r="M576" s="21">
        <v>0</v>
      </c>
      <c r="N576" s="19">
        <v>0</v>
      </c>
      <c r="O576" s="21">
        <v>0</v>
      </c>
      <c r="P576">
        <v>15</v>
      </c>
      <c r="Q576" s="21">
        <v>0</v>
      </c>
      <c r="R576" s="21">
        <v>0</v>
      </c>
      <c r="S576" s="21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 s="21">
        <v>0</v>
      </c>
      <c r="AB576" s="22">
        <v>0</v>
      </c>
      <c r="AC576">
        <v>0</v>
      </c>
      <c r="AD576" s="22">
        <v>0</v>
      </c>
      <c r="AE576">
        <v>1</v>
      </c>
      <c r="AF576">
        <v>11</v>
      </c>
      <c r="AG576" s="19">
        <v>1100</v>
      </c>
      <c r="AH576" s="24">
        <v>-1</v>
      </c>
      <c r="AI576" s="24">
        <v>0</v>
      </c>
      <c r="AJ576" s="19">
        <v>80</v>
      </c>
      <c r="AK576" s="21">
        <v>-1</v>
      </c>
      <c r="AL576">
        <v>7</v>
      </c>
      <c r="AM576">
        <v>3</v>
      </c>
      <c r="AN576" s="19">
        <v>233.33333333333334</v>
      </c>
      <c r="AO576" s="21">
        <v>-1</v>
      </c>
      <c r="AP576" s="22">
        <v>-3</v>
      </c>
    </row>
    <row r="577" spans="1:42" x14ac:dyDescent="0.25">
      <c r="A577">
        <v>44024</v>
      </c>
      <c r="B577" t="s">
        <v>291</v>
      </c>
      <c r="C577">
        <v>26</v>
      </c>
      <c r="D577" t="s">
        <v>277</v>
      </c>
      <c r="E577" s="20" t="s">
        <v>87</v>
      </c>
      <c r="F577" s="20">
        <v>10</v>
      </c>
      <c r="G577">
        <v>33</v>
      </c>
      <c r="H577">
        <v>1</v>
      </c>
      <c r="I577">
        <v>0</v>
      </c>
      <c r="J577" s="21">
        <v>0</v>
      </c>
      <c r="K577">
        <v>0</v>
      </c>
      <c r="L577">
        <v>0</v>
      </c>
      <c r="M577" s="21">
        <v>0</v>
      </c>
      <c r="N577" s="19">
        <v>0</v>
      </c>
      <c r="O577" s="21">
        <v>0</v>
      </c>
      <c r="P577">
        <v>23</v>
      </c>
      <c r="Q577" s="21">
        <v>0</v>
      </c>
      <c r="R577" s="21">
        <v>0</v>
      </c>
      <c r="S577" s="21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 s="21">
        <v>0</v>
      </c>
      <c r="AB577" s="22">
        <v>0</v>
      </c>
      <c r="AC577">
        <v>0</v>
      </c>
      <c r="AD577" s="22">
        <v>0</v>
      </c>
      <c r="AE577">
        <v>0</v>
      </c>
      <c r="AF577">
        <v>10</v>
      </c>
      <c r="AG577" s="56" t="s">
        <v>873</v>
      </c>
      <c r="AH577" s="24">
        <v>-1</v>
      </c>
      <c r="AI577" s="24">
        <v>-1</v>
      </c>
      <c r="AJ577" s="19">
        <v>43.478260869565219</v>
      </c>
      <c r="AK577" s="21">
        <v>0</v>
      </c>
      <c r="AL577">
        <v>9</v>
      </c>
      <c r="AM577">
        <v>3</v>
      </c>
      <c r="AN577" s="19">
        <v>300</v>
      </c>
      <c r="AO577" s="21">
        <v>-1</v>
      </c>
      <c r="AP577" s="22">
        <v>-3</v>
      </c>
    </row>
    <row r="578" spans="1:42" x14ac:dyDescent="0.25">
      <c r="A578">
        <v>44036</v>
      </c>
      <c r="B578" t="s">
        <v>303</v>
      </c>
      <c r="C578">
        <v>25</v>
      </c>
      <c r="D578" t="s">
        <v>290</v>
      </c>
      <c r="E578" s="20" t="s">
        <v>87</v>
      </c>
      <c r="F578" s="20">
        <v>10</v>
      </c>
      <c r="G578">
        <v>28</v>
      </c>
      <c r="H578">
        <v>1</v>
      </c>
      <c r="I578">
        <v>8</v>
      </c>
      <c r="J578" s="21">
        <v>0</v>
      </c>
      <c r="K578">
        <v>6</v>
      </c>
      <c r="L578">
        <v>8</v>
      </c>
      <c r="M578" s="21">
        <v>0</v>
      </c>
      <c r="N578" s="19">
        <v>0</v>
      </c>
      <c r="O578" s="21">
        <v>0</v>
      </c>
      <c r="P578">
        <v>18</v>
      </c>
      <c r="Q578" s="21">
        <v>0</v>
      </c>
      <c r="R578" s="21">
        <v>0</v>
      </c>
      <c r="S578" s="21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 s="21">
        <v>0</v>
      </c>
      <c r="AB578" s="22">
        <v>0</v>
      </c>
      <c r="AC578">
        <v>0</v>
      </c>
      <c r="AD578" s="22">
        <v>0</v>
      </c>
      <c r="AE578">
        <v>1</v>
      </c>
      <c r="AF578">
        <v>9</v>
      </c>
      <c r="AG578" s="19">
        <v>900</v>
      </c>
      <c r="AH578" s="24">
        <v>-1</v>
      </c>
      <c r="AI578" s="24">
        <v>0</v>
      </c>
      <c r="AJ578" s="19">
        <v>55.555555555555557</v>
      </c>
      <c r="AK578" s="21">
        <v>0</v>
      </c>
      <c r="AL578">
        <v>3</v>
      </c>
      <c r="AM578">
        <v>4</v>
      </c>
      <c r="AN578" s="19">
        <v>75</v>
      </c>
      <c r="AO578" s="21">
        <v>0</v>
      </c>
      <c r="AP578" s="22">
        <v>-1</v>
      </c>
    </row>
    <row r="579" spans="1:42" x14ac:dyDescent="0.25">
      <c r="A579">
        <v>44041</v>
      </c>
      <c r="B579" t="s">
        <v>308</v>
      </c>
      <c r="C579">
        <v>31</v>
      </c>
      <c r="D579" t="s">
        <v>274</v>
      </c>
      <c r="E579" s="20" t="s">
        <v>87</v>
      </c>
      <c r="F579" s="20">
        <v>10</v>
      </c>
      <c r="G579">
        <v>64</v>
      </c>
      <c r="H579">
        <v>1</v>
      </c>
      <c r="I579">
        <v>26</v>
      </c>
      <c r="J579" s="21">
        <v>0</v>
      </c>
      <c r="K579">
        <v>3</v>
      </c>
      <c r="L579">
        <v>2</v>
      </c>
      <c r="M579" s="21">
        <v>0</v>
      </c>
      <c r="N579" s="19">
        <v>0</v>
      </c>
      <c r="O579" s="21">
        <v>0</v>
      </c>
      <c r="P579">
        <v>48</v>
      </c>
      <c r="Q579" s="21">
        <v>0</v>
      </c>
      <c r="R579" s="21">
        <v>0</v>
      </c>
      <c r="S579" s="21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 s="21">
        <v>0</v>
      </c>
      <c r="AB579" s="22">
        <v>0</v>
      </c>
      <c r="AC579">
        <v>0</v>
      </c>
      <c r="AD579" s="22">
        <v>0</v>
      </c>
      <c r="AE579">
        <v>4</v>
      </c>
      <c r="AF579">
        <v>12</v>
      </c>
      <c r="AG579" s="19">
        <v>300</v>
      </c>
      <c r="AH579" s="24">
        <v>-1</v>
      </c>
      <c r="AI579" s="24">
        <v>0</v>
      </c>
      <c r="AJ579" s="19">
        <v>33.333333333333329</v>
      </c>
      <c r="AK579" s="21">
        <v>0</v>
      </c>
      <c r="AL579">
        <v>19</v>
      </c>
      <c r="AM579">
        <v>10</v>
      </c>
      <c r="AN579" s="19">
        <v>190</v>
      </c>
      <c r="AO579" s="21">
        <v>0</v>
      </c>
      <c r="AP579" s="22">
        <v>-1</v>
      </c>
    </row>
    <row r="580" spans="1:42" x14ac:dyDescent="0.25">
      <c r="A580">
        <v>44043</v>
      </c>
      <c r="B580" t="s">
        <v>310</v>
      </c>
      <c r="C580">
        <v>26</v>
      </c>
      <c r="D580" t="s">
        <v>277</v>
      </c>
      <c r="E580" s="20" t="s">
        <v>87</v>
      </c>
      <c r="F580" s="20">
        <v>10</v>
      </c>
      <c r="G580">
        <v>78</v>
      </c>
      <c r="H580">
        <v>1</v>
      </c>
      <c r="I580">
        <v>0</v>
      </c>
      <c r="J580" s="21">
        <v>0</v>
      </c>
      <c r="K580">
        <v>5</v>
      </c>
      <c r="L580">
        <v>4</v>
      </c>
      <c r="M580" s="21">
        <v>0</v>
      </c>
      <c r="N580" s="19">
        <v>0</v>
      </c>
      <c r="O580" s="21">
        <v>0</v>
      </c>
      <c r="P580">
        <v>39</v>
      </c>
      <c r="Q580" s="21">
        <v>0</v>
      </c>
      <c r="R580" s="21">
        <v>0</v>
      </c>
      <c r="S580" s="21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 s="21">
        <v>0</v>
      </c>
      <c r="AB580" s="22">
        <v>0</v>
      </c>
      <c r="AC580">
        <v>0</v>
      </c>
      <c r="AD580" s="22">
        <v>0</v>
      </c>
      <c r="AE580">
        <v>0</v>
      </c>
      <c r="AF580">
        <v>39</v>
      </c>
      <c r="AG580" s="56" t="s">
        <v>873</v>
      </c>
      <c r="AH580" s="24">
        <v>-1</v>
      </c>
      <c r="AI580" s="24">
        <v>-1</v>
      </c>
      <c r="AJ580" s="19">
        <v>100</v>
      </c>
      <c r="AK580" s="21">
        <v>-1</v>
      </c>
      <c r="AL580">
        <v>17</v>
      </c>
      <c r="AM580">
        <v>1</v>
      </c>
      <c r="AN580" s="19">
        <v>1700</v>
      </c>
      <c r="AO580" s="21">
        <v>-1</v>
      </c>
      <c r="AP580" s="22">
        <v>-4</v>
      </c>
    </row>
    <row r="581" spans="1:42" x14ac:dyDescent="0.25">
      <c r="A581">
        <v>44046</v>
      </c>
      <c r="B581" t="s">
        <v>313</v>
      </c>
      <c r="C581">
        <v>25</v>
      </c>
      <c r="D581" t="s">
        <v>290</v>
      </c>
      <c r="E581" s="20" t="s">
        <v>87</v>
      </c>
      <c r="F581" s="20">
        <v>10</v>
      </c>
      <c r="G581">
        <v>54</v>
      </c>
      <c r="H581">
        <v>1</v>
      </c>
      <c r="I581">
        <v>0</v>
      </c>
      <c r="J581" s="21">
        <v>0</v>
      </c>
      <c r="K581">
        <v>2</v>
      </c>
      <c r="L581">
        <v>4</v>
      </c>
      <c r="M581" s="21">
        <v>0</v>
      </c>
      <c r="N581" s="19">
        <v>0</v>
      </c>
      <c r="O581" s="21">
        <v>0</v>
      </c>
      <c r="P581">
        <v>25</v>
      </c>
      <c r="Q581" s="21">
        <v>0</v>
      </c>
      <c r="R581" s="21">
        <v>0</v>
      </c>
      <c r="S581" s="2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 s="21">
        <v>0</v>
      </c>
      <c r="AB581" s="22">
        <v>0</v>
      </c>
      <c r="AC581">
        <v>0</v>
      </c>
      <c r="AD581" s="22">
        <v>0</v>
      </c>
      <c r="AE581">
        <v>7</v>
      </c>
      <c r="AF581">
        <v>23</v>
      </c>
      <c r="AG581" s="19">
        <v>328.57142857142856</v>
      </c>
      <c r="AH581" s="24">
        <v>-1</v>
      </c>
      <c r="AI581" s="24">
        <v>0</v>
      </c>
      <c r="AJ581" s="19">
        <v>120</v>
      </c>
      <c r="AK581" s="21">
        <v>-1</v>
      </c>
      <c r="AL581">
        <v>7</v>
      </c>
      <c r="AM581">
        <v>9</v>
      </c>
      <c r="AN581" s="19">
        <v>77.777777777777786</v>
      </c>
      <c r="AO581" s="21">
        <v>0</v>
      </c>
      <c r="AP581" s="22">
        <v>-2</v>
      </c>
    </row>
    <row r="582" spans="1:42" x14ac:dyDescent="0.25">
      <c r="A582">
        <v>44048</v>
      </c>
      <c r="B582" t="s">
        <v>315</v>
      </c>
      <c r="C582">
        <v>32</v>
      </c>
      <c r="D582" t="s">
        <v>263</v>
      </c>
      <c r="E582" s="20" t="s">
        <v>87</v>
      </c>
      <c r="F582" s="20">
        <v>10</v>
      </c>
      <c r="G582">
        <v>71</v>
      </c>
      <c r="H582">
        <v>1</v>
      </c>
      <c r="I582">
        <v>24</v>
      </c>
      <c r="J582" s="21">
        <v>0</v>
      </c>
      <c r="K582">
        <v>6</v>
      </c>
      <c r="L582">
        <v>11</v>
      </c>
      <c r="M582" s="21">
        <v>0</v>
      </c>
      <c r="N582" s="19">
        <v>0</v>
      </c>
      <c r="O582" s="21">
        <v>0</v>
      </c>
      <c r="P582">
        <v>53</v>
      </c>
      <c r="Q582" s="21">
        <v>0</v>
      </c>
      <c r="R582" s="21">
        <v>0</v>
      </c>
      <c r="S582" s="21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 s="21">
        <v>0</v>
      </c>
      <c r="AB582" s="22">
        <v>0</v>
      </c>
      <c r="AC582">
        <v>0</v>
      </c>
      <c r="AD582" s="22">
        <v>0</v>
      </c>
      <c r="AE582">
        <v>2</v>
      </c>
      <c r="AF582">
        <v>16</v>
      </c>
      <c r="AG582" s="19">
        <v>800</v>
      </c>
      <c r="AH582" s="24">
        <v>-1</v>
      </c>
      <c r="AI582" s="24">
        <v>0</v>
      </c>
      <c r="AJ582" s="19">
        <v>33.962264150943398</v>
      </c>
      <c r="AK582" s="21">
        <v>0</v>
      </c>
      <c r="AL582">
        <v>16</v>
      </c>
      <c r="AM582">
        <v>9</v>
      </c>
      <c r="AN582" s="19">
        <v>177.77777777777777</v>
      </c>
      <c r="AO582" s="21">
        <v>0</v>
      </c>
      <c r="AP582" s="22">
        <v>-1</v>
      </c>
    </row>
    <row r="583" spans="1:42" x14ac:dyDescent="0.25">
      <c r="A583">
        <v>44052</v>
      </c>
      <c r="B583" t="s">
        <v>319</v>
      </c>
      <c r="C583">
        <v>31</v>
      </c>
      <c r="D583" t="s">
        <v>274</v>
      </c>
      <c r="E583" s="20" t="s">
        <v>87</v>
      </c>
      <c r="F583" s="20">
        <v>10</v>
      </c>
      <c r="G583">
        <v>73</v>
      </c>
      <c r="H583">
        <v>1</v>
      </c>
      <c r="I583">
        <v>11</v>
      </c>
      <c r="J583" s="21">
        <v>0</v>
      </c>
      <c r="K583">
        <v>2</v>
      </c>
      <c r="L583">
        <v>18</v>
      </c>
      <c r="M583" s="21">
        <v>0</v>
      </c>
      <c r="N583" s="19">
        <v>0</v>
      </c>
      <c r="O583" s="21">
        <v>0</v>
      </c>
      <c r="P583">
        <v>43</v>
      </c>
      <c r="Q583" s="21">
        <v>0</v>
      </c>
      <c r="R583" s="21">
        <v>0</v>
      </c>
      <c r="S583" s="21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 s="21">
        <v>0</v>
      </c>
      <c r="AB583" s="22">
        <v>0</v>
      </c>
      <c r="AC583">
        <v>0</v>
      </c>
      <c r="AD583" s="22">
        <v>0</v>
      </c>
      <c r="AE583">
        <v>2</v>
      </c>
      <c r="AF583">
        <v>28</v>
      </c>
      <c r="AG583" s="19">
        <v>1400</v>
      </c>
      <c r="AH583" s="24">
        <v>-1</v>
      </c>
      <c r="AI583" s="24">
        <v>0</v>
      </c>
      <c r="AJ583" s="19">
        <v>69.767441860465112</v>
      </c>
      <c r="AK583" s="21">
        <v>0</v>
      </c>
      <c r="AL583">
        <v>10</v>
      </c>
      <c r="AM583">
        <v>10</v>
      </c>
      <c r="AN583" s="19">
        <v>100</v>
      </c>
      <c r="AO583" s="21">
        <v>0</v>
      </c>
      <c r="AP583" s="22">
        <v>-1</v>
      </c>
    </row>
    <row r="584" spans="1:42" x14ac:dyDescent="0.25">
      <c r="A584">
        <v>44060</v>
      </c>
      <c r="B584" t="s">
        <v>325</v>
      </c>
      <c r="C584">
        <v>30</v>
      </c>
      <c r="D584" t="s">
        <v>287</v>
      </c>
      <c r="E584" s="20" t="s">
        <v>87</v>
      </c>
      <c r="F584" s="20">
        <v>10</v>
      </c>
      <c r="G584">
        <v>34</v>
      </c>
      <c r="H584">
        <v>1</v>
      </c>
      <c r="I584">
        <v>0</v>
      </c>
      <c r="J584" s="21">
        <v>0</v>
      </c>
      <c r="K584">
        <v>7</v>
      </c>
      <c r="L584">
        <v>5</v>
      </c>
      <c r="M584" s="21">
        <v>0</v>
      </c>
      <c r="N584" s="19">
        <v>0</v>
      </c>
      <c r="O584" s="21">
        <v>0</v>
      </c>
      <c r="P584">
        <v>17</v>
      </c>
      <c r="Q584" s="21">
        <v>0</v>
      </c>
      <c r="R584" s="21">
        <v>0</v>
      </c>
      <c r="S584" s="21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 s="21">
        <v>0</v>
      </c>
      <c r="AB584" s="22">
        <v>0</v>
      </c>
      <c r="AC584">
        <v>0</v>
      </c>
      <c r="AD584" s="22">
        <v>0</v>
      </c>
      <c r="AE584">
        <v>2</v>
      </c>
      <c r="AF584">
        <v>15</v>
      </c>
      <c r="AG584" s="19">
        <v>750</v>
      </c>
      <c r="AH584" s="24">
        <v>-1</v>
      </c>
      <c r="AI584" s="24">
        <v>0</v>
      </c>
      <c r="AJ584" s="19">
        <v>100</v>
      </c>
      <c r="AK584" s="21">
        <v>-1</v>
      </c>
      <c r="AL584">
        <v>7</v>
      </c>
      <c r="AM584">
        <v>2</v>
      </c>
      <c r="AN584" s="19">
        <v>350</v>
      </c>
      <c r="AO584" s="21">
        <v>-1</v>
      </c>
      <c r="AP584" s="22">
        <v>-3</v>
      </c>
    </row>
    <row r="585" spans="1:42" x14ac:dyDescent="0.25">
      <c r="A585">
        <v>44061</v>
      </c>
      <c r="B585" t="s">
        <v>326</v>
      </c>
      <c r="C585">
        <v>28</v>
      </c>
      <c r="D585" t="s">
        <v>266</v>
      </c>
      <c r="E585" s="20" t="s">
        <v>87</v>
      </c>
      <c r="F585" s="20">
        <v>10</v>
      </c>
      <c r="G585">
        <v>88</v>
      </c>
      <c r="H585">
        <v>1</v>
      </c>
      <c r="I585">
        <v>0</v>
      </c>
      <c r="J585" s="21">
        <v>0</v>
      </c>
      <c r="K585">
        <v>14</v>
      </c>
      <c r="L585">
        <v>9</v>
      </c>
      <c r="M585" s="21">
        <v>0</v>
      </c>
      <c r="N585" s="19">
        <v>0</v>
      </c>
      <c r="O585" s="21">
        <v>0</v>
      </c>
      <c r="P585">
        <v>56</v>
      </c>
      <c r="Q585" s="21">
        <v>0</v>
      </c>
      <c r="R585" s="21">
        <v>0</v>
      </c>
      <c r="S585" s="21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 s="21">
        <v>0</v>
      </c>
      <c r="AB585" s="22">
        <v>0</v>
      </c>
      <c r="AC585">
        <v>0</v>
      </c>
      <c r="AD585" s="22">
        <v>0</v>
      </c>
      <c r="AE585">
        <v>3</v>
      </c>
      <c r="AF585">
        <v>28</v>
      </c>
      <c r="AG585" s="19">
        <v>933.33333333333337</v>
      </c>
      <c r="AH585" s="24">
        <v>-1</v>
      </c>
      <c r="AI585" s="24">
        <v>0</v>
      </c>
      <c r="AJ585" s="19">
        <v>55.357142857142861</v>
      </c>
      <c r="AK585" s="21">
        <v>0</v>
      </c>
      <c r="AL585">
        <v>21</v>
      </c>
      <c r="AM585">
        <v>11</v>
      </c>
      <c r="AN585" s="19">
        <v>190.90909090909091</v>
      </c>
      <c r="AO585" s="21">
        <v>0</v>
      </c>
      <c r="AP585" s="22">
        <v>-1</v>
      </c>
    </row>
    <row r="586" spans="1:42" x14ac:dyDescent="0.25">
      <c r="A586">
        <v>44062</v>
      </c>
      <c r="B586" t="s">
        <v>327</v>
      </c>
      <c r="C586">
        <v>29</v>
      </c>
      <c r="D586" t="s">
        <v>261</v>
      </c>
      <c r="E586" s="20" t="s">
        <v>87</v>
      </c>
      <c r="F586" s="20">
        <v>10</v>
      </c>
      <c r="G586">
        <v>40</v>
      </c>
      <c r="H586">
        <v>1</v>
      </c>
      <c r="I586">
        <v>0</v>
      </c>
      <c r="J586" s="21">
        <v>0</v>
      </c>
      <c r="K586">
        <v>6</v>
      </c>
      <c r="L586">
        <v>7</v>
      </c>
      <c r="M586" s="21">
        <v>0</v>
      </c>
      <c r="N586" s="19">
        <v>0</v>
      </c>
      <c r="O586" s="21">
        <v>0</v>
      </c>
      <c r="P586">
        <v>22</v>
      </c>
      <c r="Q586" s="21">
        <v>0</v>
      </c>
      <c r="R586" s="21">
        <v>0</v>
      </c>
      <c r="S586" s="21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 s="21">
        <v>0</v>
      </c>
      <c r="AB586" s="22">
        <v>0</v>
      </c>
      <c r="AC586">
        <v>0</v>
      </c>
      <c r="AD586" s="22">
        <v>0</v>
      </c>
      <c r="AE586">
        <v>1</v>
      </c>
      <c r="AF586">
        <v>17</v>
      </c>
      <c r="AG586" s="19">
        <v>1700</v>
      </c>
      <c r="AH586" s="24">
        <v>-1</v>
      </c>
      <c r="AI586" s="24">
        <v>0</v>
      </c>
      <c r="AJ586" s="19">
        <v>81.818181818181827</v>
      </c>
      <c r="AK586" s="21">
        <v>-1</v>
      </c>
      <c r="AL586">
        <v>5</v>
      </c>
      <c r="AM586">
        <v>4</v>
      </c>
      <c r="AN586" s="19">
        <v>125</v>
      </c>
      <c r="AO586" s="21">
        <v>0</v>
      </c>
      <c r="AP586" s="22">
        <v>-2</v>
      </c>
    </row>
    <row r="587" spans="1:42" x14ac:dyDescent="0.25">
      <c r="A587">
        <v>44064</v>
      </c>
      <c r="B587" t="s">
        <v>329</v>
      </c>
      <c r="C587">
        <v>29</v>
      </c>
      <c r="D587" t="s">
        <v>261</v>
      </c>
      <c r="E587" s="20" t="s">
        <v>87</v>
      </c>
      <c r="F587" s="20">
        <v>10</v>
      </c>
      <c r="G587">
        <v>70</v>
      </c>
      <c r="H587">
        <v>1</v>
      </c>
      <c r="I587">
        <v>24</v>
      </c>
      <c r="J587" s="21">
        <v>0</v>
      </c>
      <c r="K587">
        <v>1</v>
      </c>
      <c r="L587">
        <v>6</v>
      </c>
      <c r="M587" s="21">
        <v>0</v>
      </c>
      <c r="N587" s="19">
        <v>0</v>
      </c>
      <c r="O587" s="21">
        <v>0</v>
      </c>
      <c r="P587">
        <v>36</v>
      </c>
      <c r="Q587" s="21">
        <v>0</v>
      </c>
      <c r="R587" s="21">
        <v>0</v>
      </c>
      <c r="S587" s="21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 s="21">
        <v>0</v>
      </c>
      <c r="AB587" s="22">
        <v>0</v>
      </c>
      <c r="AC587">
        <v>0</v>
      </c>
      <c r="AD587" s="22">
        <v>0</v>
      </c>
      <c r="AE587">
        <v>3</v>
      </c>
      <c r="AF587">
        <v>31</v>
      </c>
      <c r="AG587" s="19">
        <v>1033.3333333333335</v>
      </c>
      <c r="AH587" s="24">
        <v>-1</v>
      </c>
      <c r="AI587" s="24">
        <v>0</v>
      </c>
      <c r="AJ587" s="19">
        <v>94.444444444444443</v>
      </c>
      <c r="AK587" s="21">
        <v>-1</v>
      </c>
      <c r="AL587">
        <v>9</v>
      </c>
      <c r="AM587">
        <v>8</v>
      </c>
      <c r="AN587" s="19">
        <v>112.5</v>
      </c>
      <c r="AO587" s="21">
        <v>0</v>
      </c>
      <c r="AP587" s="22">
        <v>-2</v>
      </c>
    </row>
    <row r="588" spans="1:42" x14ac:dyDescent="0.25">
      <c r="A588">
        <v>44065</v>
      </c>
      <c r="B588" t="s">
        <v>330</v>
      </c>
      <c r="C588">
        <v>25</v>
      </c>
      <c r="D588" t="s">
        <v>290</v>
      </c>
      <c r="E588" s="20" t="s">
        <v>87</v>
      </c>
      <c r="F588" s="20">
        <v>10</v>
      </c>
      <c r="G588">
        <v>68</v>
      </c>
      <c r="H588">
        <v>1</v>
      </c>
      <c r="I588">
        <v>0</v>
      </c>
      <c r="J588" s="21">
        <v>0</v>
      </c>
      <c r="K588">
        <v>3</v>
      </c>
      <c r="L588">
        <v>2</v>
      </c>
      <c r="M588" s="21">
        <v>0</v>
      </c>
      <c r="N588" s="19">
        <v>0</v>
      </c>
      <c r="O588" s="21">
        <v>0</v>
      </c>
      <c r="P588">
        <v>38</v>
      </c>
      <c r="Q588" s="21">
        <v>0</v>
      </c>
      <c r="R588" s="21">
        <v>0</v>
      </c>
      <c r="S588" s="21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 s="21">
        <v>0</v>
      </c>
      <c r="AB588" s="22">
        <v>0</v>
      </c>
      <c r="AC588">
        <v>0</v>
      </c>
      <c r="AD588" s="22">
        <v>0</v>
      </c>
      <c r="AE588">
        <v>4</v>
      </c>
      <c r="AF588">
        <v>28</v>
      </c>
      <c r="AG588" s="19">
        <v>700</v>
      </c>
      <c r="AH588" s="24">
        <v>-1</v>
      </c>
      <c r="AI588" s="24">
        <v>0</v>
      </c>
      <c r="AJ588" s="19">
        <v>84.210526315789465</v>
      </c>
      <c r="AK588" s="21">
        <v>-1</v>
      </c>
      <c r="AL588">
        <v>9</v>
      </c>
      <c r="AM588">
        <v>8</v>
      </c>
      <c r="AN588" s="19">
        <v>112.5</v>
      </c>
      <c r="AO588" s="21">
        <v>0</v>
      </c>
      <c r="AP588" s="22">
        <v>-2</v>
      </c>
    </row>
    <row r="589" spans="1:42" x14ac:dyDescent="0.25">
      <c r="A589">
        <v>44070</v>
      </c>
      <c r="B589" t="s">
        <v>334</v>
      </c>
      <c r="C589">
        <v>32</v>
      </c>
      <c r="D589" t="s">
        <v>263</v>
      </c>
      <c r="E589" s="20" t="s">
        <v>87</v>
      </c>
      <c r="F589" s="20">
        <v>10</v>
      </c>
      <c r="G589">
        <v>55</v>
      </c>
      <c r="H589">
        <v>1</v>
      </c>
      <c r="I589">
        <v>29</v>
      </c>
      <c r="J589" s="21">
        <v>0</v>
      </c>
      <c r="K589">
        <v>4</v>
      </c>
      <c r="L589">
        <v>11</v>
      </c>
      <c r="M589" s="21">
        <v>0</v>
      </c>
      <c r="N589" s="19">
        <v>0</v>
      </c>
      <c r="O589" s="21">
        <v>0</v>
      </c>
      <c r="P589">
        <v>35</v>
      </c>
      <c r="Q589" s="21">
        <v>0</v>
      </c>
      <c r="R589" s="21">
        <v>0</v>
      </c>
      <c r="S589" s="21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 s="21">
        <v>0</v>
      </c>
      <c r="AB589" s="22">
        <v>0</v>
      </c>
      <c r="AC589">
        <v>0</v>
      </c>
      <c r="AD589" s="22">
        <v>0</v>
      </c>
      <c r="AE589">
        <v>0</v>
      </c>
      <c r="AF589">
        <v>20</v>
      </c>
      <c r="AG589" s="56" t="s">
        <v>873</v>
      </c>
      <c r="AH589" s="24">
        <v>-1</v>
      </c>
      <c r="AI589" s="24">
        <v>-1</v>
      </c>
      <c r="AJ589" s="19">
        <v>57.142857142857139</v>
      </c>
      <c r="AK589" s="21">
        <v>0</v>
      </c>
      <c r="AL589">
        <v>14</v>
      </c>
      <c r="AM589">
        <v>3</v>
      </c>
      <c r="AN589" s="19">
        <v>466.66666666666669</v>
      </c>
      <c r="AO589" s="21">
        <v>-1</v>
      </c>
      <c r="AP589" s="22">
        <v>-3</v>
      </c>
    </row>
    <row r="590" spans="1:42" x14ac:dyDescent="0.25">
      <c r="A590">
        <v>44077</v>
      </c>
      <c r="B590" t="s">
        <v>339</v>
      </c>
      <c r="C590">
        <v>28</v>
      </c>
      <c r="D590" t="s">
        <v>266</v>
      </c>
      <c r="E590" s="20" t="s">
        <v>87</v>
      </c>
      <c r="F590" s="20">
        <v>10</v>
      </c>
      <c r="G590">
        <v>75</v>
      </c>
      <c r="H590">
        <v>1</v>
      </c>
      <c r="I590">
        <v>11</v>
      </c>
      <c r="J590" s="21">
        <v>0</v>
      </c>
      <c r="K590">
        <v>10</v>
      </c>
      <c r="L590">
        <v>10</v>
      </c>
      <c r="M590" s="21">
        <v>0</v>
      </c>
      <c r="N590" s="19">
        <v>0</v>
      </c>
      <c r="O590" s="21">
        <v>0</v>
      </c>
      <c r="P590">
        <v>49</v>
      </c>
      <c r="Q590" s="21">
        <v>0</v>
      </c>
      <c r="R590" s="21">
        <v>0</v>
      </c>
      <c r="S590" s="21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 s="21">
        <v>0</v>
      </c>
      <c r="AB590" s="22">
        <v>0</v>
      </c>
      <c r="AC590">
        <v>0</v>
      </c>
      <c r="AD590" s="22">
        <v>0</v>
      </c>
      <c r="AE590">
        <v>5</v>
      </c>
      <c r="AF590">
        <v>22</v>
      </c>
      <c r="AG590" s="19">
        <v>440.00000000000006</v>
      </c>
      <c r="AH590" s="24">
        <v>-1</v>
      </c>
      <c r="AI590" s="24">
        <v>0</v>
      </c>
      <c r="AJ590" s="19">
        <v>55.102040816326522</v>
      </c>
      <c r="AK590" s="21">
        <v>0</v>
      </c>
      <c r="AL590">
        <v>17</v>
      </c>
      <c r="AM590">
        <v>8</v>
      </c>
      <c r="AN590" s="19">
        <v>212.5</v>
      </c>
      <c r="AO590" s="21">
        <v>-1</v>
      </c>
      <c r="AP590" s="22">
        <v>-2</v>
      </c>
    </row>
    <row r="591" spans="1:42" x14ac:dyDescent="0.25">
      <c r="A591">
        <v>44084</v>
      </c>
      <c r="B591" t="s">
        <v>342</v>
      </c>
      <c r="C591">
        <v>26</v>
      </c>
      <c r="D591" t="s">
        <v>277</v>
      </c>
      <c r="E591" s="20" t="s">
        <v>87</v>
      </c>
      <c r="F591" s="20">
        <v>10</v>
      </c>
      <c r="G591">
        <v>61</v>
      </c>
      <c r="H591">
        <v>1</v>
      </c>
      <c r="I591">
        <v>0</v>
      </c>
      <c r="J591" s="21">
        <v>0</v>
      </c>
      <c r="K591">
        <v>2</v>
      </c>
      <c r="L591">
        <v>1</v>
      </c>
      <c r="M591" s="21">
        <v>0</v>
      </c>
      <c r="N591" s="19">
        <v>0</v>
      </c>
      <c r="O591" s="21">
        <v>0</v>
      </c>
      <c r="P591">
        <v>39</v>
      </c>
      <c r="Q591" s="21">
        <v>0</v>
      </c>
      <c r="R591" s="21">
        <v>0</v>
      </c>
      <c r="S591" s="2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 s="21">
        <v>0</v>
      </c>
      <c r="AB591" s="22">
        <v>0</v>
      </c>
      <c r="AC591">
        <v>0</v>
      </c>
      <c r="AD591" s="22">
        <v>0</v>
      </c>
      <c r="AE591">
        <v>2</v>
      </c>
      <c r="AF591">
        <v>20</v>
      </c>
      <c r="AG591" s="19">
        <v>1000</v>
      </c>
      <c r="AH591" s="24">
        <v>-1</v>
      </c>
      <c r="AI591" s="24">
        <v>0</v>
      </c>
      <c r="AJ591" s="19">
        <v>56.410256410256409</v>
      </c>
      <c r="AK591" s="21">
        <v>0</v>
      </c>
      <c r="AL591">
        <v>4</v>
      </c>
      <c r="AM591">
        <v>13</v>
      </c>
      <c r="AN591" s="19">
        <v>30.76923076923077</v>
      </c>
      <c r="AO591" s="21">
        <v>0</v>
      </c>
      <c r="AP591" s="22">
        <v>-1</v>
      </c>
    </row>
    <row r="592" spans="1:42" x14ac:dyDescent="0.25">
      <c r="A592">
        <v>44085</v>
      </c>
      <c r="B592" t="s">
        <v>343</v>
      </c>
      <c r="C592">
        <v>25</v>
      </c>
      <c r="D592" t="s">
        <v>290</v>
      </c>
      <c r="E592" s="20" t="s">
        <v>87</v>
      </c>
      <c r="F592" s="20">
        <v>10</v>
      </c>
      <c r="G592">
        <v>61</v>
      </c>
      <c r="H592">
        <v>2</v>
      </c>
      <c r="I592">
        <v>0</v>
      </c>
      <c r="J592" s="21">
        <v>0</v>
      </c>
      <c r="K592">
        <v>1</v>
      </c>
      <c r="L592">
        <v>2</v>
      </c>
      <c r="M592" s="21">
        <v>0</v>
      </c>
      <c r="N592" s="19">
        <v>0</v>
      </c>
      <c r="O592" s="21">
        <v>0</v>
      </c>
      <c r="P592">
        <v>40</v>
      </c>
      <c r="Q592" s="21">
        <v>0</v>
      </c>
      <c r="R592" s="21">
        <v>0</v>
      </c>
      <c r="S592" s="21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 s="21">
        <v>0</v>
      </c>
      <c r="AB592" s="22">
        <v>0</v>
      </c>
      <c r="AC592">
        <v>0</v>
      </c>
      <c r="AD592" s="22">
        <v>0</v>
      </c>
      <c r="AE592">
        <v>3</v>
      </c>
      <c r="AF592">
        <v>18</v>
      </c>
      <c r="AG592" s="19">
        <v>600</v>
      </c>
      <c r="AH592" s="24">
        <v>-1</v>
      </c>
      <c r="AI592" s="24">
        <v>0</v>
      </c>
      <c r="AJ592" s="19">
        <v>52.5</v>
      </c>
      <c r="AK592" s="21">
        <v>0</v>
      </c>
      <c r="AL592">
        <v>13</v>
      </c>
      <c r="AM592">
        <v>8</v>
      </c>
      <c r="AN592" s="19">
        <v>162.5</v>
      </c>
      <c r="AO592" s="21">
        <v>0</v>
      </c>
      <c r="AP592" s="22">
        <v>-1</v>
      </c>
    </row>
    <row r="593" spans="1:42" x14ac:dyDescent="0.25">
      <c r="A593">
        <v>44087</v>
      </c>
      <c r="B593" t="s">
        <v>345</v>
      </c>
      <c r="C593">
        <v>27</v>
      </c>
      <c r="D593" t="s">
        <v>269</v>
      </c>
      <c r="E593" s="20" t="s">
        <v>87</v>
      </c>
      <c r="F593" s="20">
        <v>10</v>
      </c>
      <c r="G593">
        <v>90</v>
      </c>
      <c r="H593">
        <v>2</v>
      </c>
      <c r="I593">
        <v>0</v>
      </c>
      <c r="J593" s="21">
        <v>0</v>
      </c>
      <c r="K593">
        <v>8</v>
      </c>
      <c r="L593">
        <v>10</v>
      </c>
      <c r="M593" s="21">
        <v>0</v>
      </c>
      <c r="N593" s="19">
        <v>0</v>
      </c>
      <c r="O593" s="21">
        <v>0</v>
      </c>
      <c r="P593">
        <v>50</v>
      </c>
      <c r="Q593" s="21">
        <v>0</v>
      </c>
      <c r="R593" s="21">
        <v>0</v>
      </c>
      <c r="S593" s="21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 s="21">
        <v>0</v>
      </c>
      <c r="AB593" s="22">
        <v>0</v>
      </c>
      <c r="AC593">
        <v>0</v>
      </c>
      <c r="AD593" s="22">
        <v>0</v>
      </c>
      <c r="AE593">
        <v>8</v>
      </c>
      <c r="AF593">
        <v>32</v>
      </c>
      <c r="AG593" s="19">
        <v>400</v>
      </c>
      <c r="AH593" s="24">
        <v>-1</v>
      </c>
      <c r="AI593" s="24">
        <v>0</v>
      </c>
      <c r="AJ593" s="19">
        <v>80</v>
      </c>
      <c r="AK593" s="21">
        <v>-1</v>
      </c>
      <c r="AL593">
        <v>21</v>
      </c>
      <c r="AM593">
        <v>14</v>
      </c>
      <c r="AN593" s="19">
        <v>150</v>
      </c>
      <c r="AO593" s="21">
        <v>0</v>
      </c>
      <c r="AP593" s="22">
        <v>-2</v>
      </c>
    </row>
    <row r="594" spans="1:42" x14ac:dyDescent="0.25">
      <c r="A594">
        <v>44089</v>
      </c>
      <c r="B594" t="s">
        <v>347</v>
      </c>
      <c r="C594">
        <v>29</v>
      </c>
      <c r="D594" t="s">
        <v>261</v>
      </c>
      <c r="E594" s="20" t="s">
        <v>87</v>
      </c>
      <c r="F594" s="20">
        <v>10</v>
      </c>
      <c r="G594">
        <v>71</v>
      </c>
      <c r="H594">
        <v>1</v>
      </c>
      <c r="I594">
        <v>0</v>
      </c>
      <c r="J594" s="21">
        <v>0</v>
      </c>
      <c r="K594">
        <v>2</v>
      </c>
      <c r="L594">
        <v>2</v>
      </c>
      <c r="M594" s="21">
        <v>0</v>
      </c>
      <c r="N594" s="19">
        <v>0</v>
      </c>
      <c r="O594" s="21">
        <v>0</v>
      </c>
      <c r="P594">
        <v>50</v>
      </c>
      <c r="Q594" s="21">
        <v>0</v>
      </c>
      <c r="R594" s="21">
        <v>0</v>
      </c>
      <c r="S594" s="21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 s="21">
        <v>0</v>
      </c>
      <c r="AB594" s="22">
        <v>0</v>
      </c>
      <c r="AC594">
        <v>0</v>
      </c>
      <c r="AD594" s="22">
        <v>0</v>
      </c>
      <c r="AE594">
        <v>5</v>
      </c>
      <c r="AF594">
        <v>16</v>
      </c>
      <c r="AG594" s="19">
        <v>320</v>
      </c>
      <c r="AH594" s="24">
        <v>-1</v>
      </c>
      <c r="AI594" s="24">
        <v>0</v>
      </c>
      <c r="AJ594" s="19">
        <v>42</v>
      </c>
      <c r="AK594" s="21">
        <v>0</v>
      </c>
      <c r="AL594">
        <v>23</v>
      </c>
      <c r="AM594">
        <v>9</v>
      </c>
      <c r="AN594" s="19">
        <v>255.55555555555554</v>
      </c>
      <c r="AO594" s="21">
        <v>-1</v>
      </c>
      <c r="AP594" s="22">
        <v>-2</v>
      </c>
    </row>
    <row r="595" spans="1:42" x14ac:dyDescent="0.25">
      <c r="A595">
        <v>44090</v>
      </c>
      <c r="B595" t="s">
        <v>348</v>
      </c>
      <c r="C595">
        <v>25</v>
      </c>
      <c r="D595" t="s">
        <v>290</v>
      </c>
      <c r="E595" s="20" t="s">
        <v>87</v>
      </c>
      <c r="F595" s="20">
        <v>10</v>
      </c>
      <c r="G595">
        <v>78</v>
      </c>
      <c r="H595">
        <v>1</v>
      </c>
      <c r="I595">
        <v>0</v>
      </c>
      <c r="J595" s="21">
        <v>0</v>
      </c>
      <c r="K595">
        <v>3</v>
      </c>
      <c r="L595">
        <v>2</v>
      </c>
      <c r="M595" s="21">
        <v>0</v>
      </c>
      <c r="N595" s="19">
        <v>0</v>
      </c>
      <c r="O595" s="21">
        <v>0</v>
      </c>
      <c r="P595">
        <v>40</v>
      </c>
      <c r="Q595" s="21">
        <v>0</v>
      </c>
      <c r="R595" s="21">
        <v>0</v>
      </c>
      <c r="S595" s="21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 s="21">
        <v>0</v>
      </c>
      <c r="AB595" s="22">
        <v>0</v>
      </c>
      <c r="AC595">
        <v>0</v>
      </c>
      <c r="AD595" s="22">
        <v>0</v>
      </c>
      <c r="AE595">
        <v>5</v>
      </c>
      <c r="AF595">
        <v>30</v>
      </c>
      <c r="AG595" s="19">
        <v>600</v>
      </c>
      <c r="AH595" s="24">
        <v>-1</v>
      </c>
      <c r="AI595" s="24">
        <v>0</v>
      </c>
      <c r="AJ595" s="19">
        <v>87.5</v>
      </c>
      <c r="AK595" s="21">
        <v>-1</v>
      </c>
      <c r="AL595">
        <v>15</v>
      </c>
      <c r="AM595">
        <v>10</v>
      </c>
      <c r="AN595" s="19">
        <v>150</v>
      </c>
      <c r="AO595" s="21">
        <v>0</v>
      </c>
      <c r="AP595" s="22">
        <v>-2</v>
      </c>
    </row>
    <row r="596" spans="1:42" x14ac:dyDescent="0.25">
      <c r="A596">
        <v>44092</v>
      </c>
      <c r="B596" t="s">
        <v>349</v>
      </c>
      <c r="C596">
        <v>29</v>
      </c>
      <c r="D596" t="s">
        <v>261</v>
      </c>
      <c r="E596" s="20" t="s">
        <v>87</v>
      </c>
      <c r="F596" s="20">
        <v>10</v>
      </c>
      <c r="G596">
        <v>98</v>
      </c>
      <c r="H596">
        <v>1</v>
      </c>
      <c r="I596">
        <v>0</v>
      </c>
      <c r="J596" s="21">
        <v>0</v>
      </c>
      <c r="K596">
        <v>4</v>
      </c>
      <c r="L596">
        <v>9</v>
      </c>
      <c r="M596" s="21">
        <v>0</v>
      </c>
      <c r="N596" s="19">
        <v>0</v>
      </c>
      <c r="O596" s="21">
        <v>0</v>
      </c>
      <c r="P596">
        <v>53</v>
      </c>
      <c r="Q596" s="21">
        <v>0</v>
      </c>
      <c r="R596" s="21">
        <v>0</v>
      </c>
      <c r="S596" s="21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 s="21">
        <v>0</v>
      </c>
      <c r="AB596" s="22">
        <v>0</v>
      </c>
      <c r="AC596">
        <v>0</v>
      </c>
      <c r="AD596" s="22">
        <v>0</v>
      </c>
      <c r="AE596">
        <v>5</v>
      </c>
      <c r="AF596">
        <v>41</v>
      </c>
      <c r="AG596" s="19">
        <v>819.99999999999989</v>
      </c>
      <c r="AH596" s="24">
        <v>-1</v>
      </c>
      <c r="AI596" s="24">
        <v>0</v>
      </c>
      <c r="AJ596" s="19">
        <v>86.79245283018868</v>
      </c>
      <c r="AK596" s="21">
        <v>-1</v>
      </c>
      <c r="AL596">
        <v>14</v>
      </c>
      <c r="AM596">
        <v>16</v>
      </c>
      <c r="AN596" s="19">
        <v>87.5</v>
      </c>
      <c r="AO596" s="21">
        <v>0</v>
      </c>
      <c r="AP596" s="22">
        <v>-2</v>
      </c>
    </row>
    <row r="597" spans="1:42" x14ac:dyDescent="0.25">
      <c r="A597">
        <v>44101</v>
      </c>
      <c r="B597" t="s">
        <v>356</v>
      </c>
      <c r="C597">
        <v>25</v>
      </c>
      <c r="D597" t="s">
        <v>290</v>
      </c>
      <c r="E597" s="20" t="s">
        <v>87</v>
      </c>
      <c r="F597" s="20">
        <v>10</v>
      </c>
      <c r="G597">
        <v>71</v>
      </c>
      <c r="H597">
        <v>1</v>
      </c>
      <c r="I597">
        <v>0</v>
      </c>
      <c r="J597" s="21">
        <v>0</v>
      </c>
      <c r="K597">
        <v>3</v>
      </c>
      <c r="L597">
        <v>17</v>
      </c>
      <c r="M597" s="21">
        <v>0</v>
      </c>
      <c r="N597" s="19">
        <v>0</v>
      </c>
      <c r="O597" s="21">
        <v>0</v>
      </c>
      <c r="P597">
        <v>44</v>
      </c>
      <c r="Q597" s="21">
        <v>0</v>
      </c>
      <c r="R597" s="21">
        <v>0</v>
      </c>
      <c r="S597" s="21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 s="21">
        <v>0</v>
      </c>
      <c r="AB597" s="22">
        <v>0</v>
      </c>
      <c r="AC597">
        <v>0</v>
      </c>
      <c r="AD597" s="22">
        <v>0</v>
      </c>
      <c r="AE597">
        <v>8</v>
      </c>
      <c r="AF597">
        <v>23</v>
      </c>
      <c r="AG597" s="19">
        <v>287.5</v>
      </c>
      <c r="AH597" s="24">
        <v>-1</v>
      </c>
      <c r="AI597" s="24">
        <v>0</v>
      </c>
      <c r="AJ597" s="19">
        <v>70.454545454545453</v>
      </c>
      <c r="AK597" s="21">
        <v>-1</v>
      </c>
      <c r="AL597">
        <v>18</v>
      </c>
      <c r="AM597">
        <v>12</v>
      </c>
      <c r="AN597" s="19">
        <v>150</v>
      </c>
      <c r="AO597" s="21">
        <v>0</v>
      </c>
      <c r="AP597" s="22">
        <v>-2</v>
      </c>
    </row>
    <row r="598" spans="1:42" x14ac:dyDescent="0.25">
      <c r="A598">
        <v>44102</v>
      </c>
      <c r="B598" t="s">
        <v>357</v>
      </c>
      <c r="C598">
        <v>25</v>
      </c>
      <c r="D598" t="s">
        <v>290</v>
      </c>
      <c r="E598" s="20" t="s">
        <v>87</v>
      </c>
      <c r="F598" s="20">
        <v>10</v>
      </c>
      <c r="G598">
        <v>32</v>
      </c>
      <c r="H598">
        <v>1</v>
      </c>
      <c r="I598">
        <v>0</v>
      </c>
      <c r="J598" s="21">
        <v>0</v>
      </c>
      <c r="K598">
        <v>2</v>
      </c>
      <c r="L598">
        <v>1</v>
      </c>
      <c r="M598" s="21">
        <v>0</v>
      </c>
      <c r="N598" s="19">
        <v>0</v>
      </c>
      <c r="O598" s="21">
        <v>0</v>
      </c>
      <c r="P598">
        <v>18</v>
      </c>
      <c r="Q598" s="21">
        <v>0</v>
      </c>
      <c r="R598" s="21">
        <v>0</v>
      </c>
      <c r="S598" s="21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 s="21">
        <v>0</v>
      </c>
      <c r="AB598" s="22">
        <v>0</v>
      </c>
      <c r="AC598">
        <v>0</v>
      </c>
      <c r="AD598" s="22">
        <v>0</v>
      </c>
      <c r="AE598">
        <v>3</v>
      </c>
      <c r="AF598">
        <v>11</v>
      </c>
      <c r="AG598" s="19">
        <v>366.66666666666663</v>
      </c>
      <c r="AH598" s="24">
        <v>-1</v>
      </c>
      <c r="AI598" s="24">
        <v>0</v>
      </c>
      <c r="AJ598" s="19">
        <v>77.777777777777786</v>
      </c>
      <c r="AK598" s="21">
        <v>-1</v>
      </c>
      <c r="AL598">
        <v>9</v>
      </c>
      <c r="AM598">
        <v>3</v>
      </c>
      <c r="AN598" s="19">
        <v>300</v>
      </c>
      <c r="AO598" s="21">
        <v>-1</v>
      </c>
      <c r="AP598" s="22">
        <v>-3</v>
      </c>
    </row>
    <row r="599" spans="1:42" x14ac:dyDescent="0.25">
      <c r="A599">
        <v>44105</v>
      </c>
      <c r="B599" t="s">
        <v>359</v>
      </c>
      <c r="C599">
        <v>33</v>
      </c>
      <c r="D599" t="s">
        <v>295</v>
      </c>
      <c r="E599" s="20" t="s">
        <v>87</v>
      </c>
      <c r="F599" s="20">
        <v>10</v>
      </c>
      <c r="G599">
        <v>84</v>
      </c>
      <c r="H599">
        <v>1</v>
      </c>
      <c r="I599">
        <v>0</v>
      </c>
      <c r="J599" s="21">
        <v>0</v>
      </c>
      <c r="K599">
        <v>7</v>
      </c>
      <c r="L599">
        <v>16</v>
      </c>
      <c r="M599" s="21">
        <v>0</v>
      </c>
      <c r="N599" s="19">
        <v>0</v>
      </c>
      <c r="O599" s="21">
        <v>0</v>
      </c>
      <c r="P599">
        <v>46</v>
      </c>
      <c r="Q599" s="21">
        <v>0</v>
      </c>
      <c r="R599" s="21">
        <v>0</v>
      </c>
      <c r="S599" s="21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 s="21">
        <v>0</v>
      </c>
      <c r="AB599" s="22">
        <v>0</v>
      </c>
      <c r="AC599">
        <v>0</v>
      </c>
      <c r="AD599" s="22">
        <v>0</v>
      </c>
      <c r="AE599">
        <v>6</v>
      </c>
      <c r="AF599">
        <v>33</v>
      </c>
      <c r="AG599" s="19">
        <v>550</v>
      </c>
      <c r="AH599" s="24">
        <v>-1</v>
      </c>
      <c r="AI599" s="24">
        <v>0</v>
      </c>
      <c r="AJ599" s="19">
        <v>84.782608695652172</v>
      </c>
      <c r="AK599" s="21">
        <v>-1</v>
      </c>
      <c r="AL599">
        <v>18</v>
      </c>
      <c r="AM599">
        <v>12</v>
      </c>
      <c r="AN599" s="19">
        <v>150</v>
      </c>
      <c r="AO599" s="21">
        <v>0</v>
      </c>
      <c r="AP599" s="22">
        <v>-2</v>
      </c>
    </row>
    <row r="600" spans="1:42" x14ac:dyDescent="0.25">
      <c r="A600">
        <v>44110</v>
      </c>
      <c r="B600" t="s">
        <v>364</v>
      </c>
      <c r="C600">
        <v>26</v>
      </c>
      <c r="D600" t="s">
        <v>277</v>
      </c>
      <c r="E600" s="20" t="s">
        <v>87</v>
      </c>
      <c r="F600" s="20">
        <v>10</v>
      </c>
      <c r="G600">
        <v>37</v>
      </c>
      <c r="H600">
        <v>1</v>
      </c>
      <c r="I600">
        <v>0</v>
      </c>
      <c r="J600" s="21">
        <v>0</v>
      </c>
      <c r="K600">
        <v>1</v>
      </c>
      <c r="L600">
        <v>1</v>
      </c>
      <c r="M600" s="21">
        <v>0</v>
      </c>
      <c r="N600" s="19">
        <v>0</v>
      </c>
      <c r="O600" s="21">
        <v>0</v>
      </c>
      <c r="P600">
        <v>13</v>
      </c>
      <c r="Q600" s="21">
        <v>0</v>
      </c>
      <c r="R600" s="21">
        <v>0</v>
      </c>
      <c r="S600" s="21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 s="21">
        <v>0</v>
      </c>
      <c r="AB600" s="22">
        <v>0</v>
      </c>
      <c r="AC600">
        <v>0</v>
      </c>
      <c r="AD600" s="22">
        <v>0</v>
      </c>
      <c r="AE600">
        <v>0</v>
      </c>
      <c r="AF600">
        <v>24</v>
      </c>
      <c r="AG600" s="56" t="s">
        <v>873</v>
      </c>
      <c r="AH600" s="24">
        <v>-1</v>
      </c>
      <c r="AI600" s="24">
        <v>-1</v>
      </c>
      <c r="AJ600" s="19">
        <v>184.61538461538461</v>
      </c>
      <c r="AK600" s="21">
        <v>-1</v>
      </c>
      <c r="AL600">
        <v>4</v>
      </c>
      <c r="AM600">
        <v>0</v>
      </c>
      <c r="AN600" s="56" t="s">
        <v>873</v>
      </c>
      <c r="AO600" s="21">
        <v>-1</v>
      </c>
      <c r="AP600" s="22">
        <v>-4</v>
      </c>
    </row>
    <row r="601" spans="1:42" x14ac:dyDescent="0.25">
      <c r="A601">
        <v>44111</v>
      </c>
      <c r="B601" t="s">
        <v>365</v>
      </c>
      <c r="C601">
        <v>29</v>
      </c>
      <c r="D601" t="s">
        <v>261</v>
      </c>
      <c r="E601" s="20" t="s">
        <v>87</v>
      </c>
      <c r="F601" s="20">
        <v>10</v>
      </c>
      <c r="G601">
        <v>81</v>
      </c>
      <c r="H601">
        <v>1</v>
      </c>
      <c r="I601">
        <v>11</v>
      </c>
      <c r="J601" s="21">
        <v>0</v>
      </c>
      <c r="K601">
        <v>6</v>
      </c>
      <c r="L601">
        <v>10</v>
      </c>
      <c r="M601" s="21">
        <v>0</v>
      </c>
      <c r="N601" s="19">
        <v>0</v>
      </c>
      <c r="O601" s="21">
        <v>0</v>
      </c>
      <c r="P601">
        <v>45</v>
      </c>
      <c r="Q601" s="21">
        <v>0</v>
      </c>
      <c r="R601" s="21">
        <v>0</v>
      </c>
      <c r="S601" s="2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 s="21">
        <v>0</v>
      </c>
      <c r="AB601" s="22">
        <v>0</v>
      </c>
      <c r="AC601">
        <v>0</v>
      </c>
      <c r="AD601" s="22">
        <v>0</v>
      </c>
      <c r="AE601">
        <v>5</v>
      </c>
      <c r="AF601">
        <v>34</v>
      </c>
      <c r="AG601" s="19">
        <v>680</v>
      </c>
      <c r="AH601" s="24">
        <v>-1</v>
      </c>
      <c r="AI601" s="24">
        <v>0</v>
      </c>
      <c r="AJ601" s="19">
        <v>86.666666666666671</v>
      </c>
      <c r="AK601" s="21">
        <v>-1</v>
      </c>
      <c r="AL601">
        <v>15</v>
      </c>
      <c r="AM601">
        <v>11</v>
      </c>
      <c r="AN601" s="19">
        <v>136.36363636363635</v>
      </c>
      <c r="AO601" s="21">
        <v>0</v>
      </c>
      <c r="AP601" s="22">
        <v>-2</v>
      </c>
    </row>
    <row r="602" spans="1:42" x14ac:dyDescent="0.25">
      <c r="A602">
        <v>44124</v>
      </c>
      <c r="B602" t="s">
        <v>378</v>
      </c>
      <c r="C602">
        <v>26</v>
      </c>
      <c r="D602" t="s">
        <v>277</v>
      </c>
      <c r="E602" s="20" t="s">
        <v>87</v>
      </c>
      <c r="F602" s="20">
        <v>10</v>
      </c>
      <c r="G602">
        <v>87</v>
      </c>
      <c r="H602">
        <v>1</v>
      </c>
      <c r="I602">
        <v>0</v>
      </c>
      <c r="J602" s="21">
        <v>0</v>
      </c>
      <c r="K602">
        <v>5</v>
      </c>
      <c r="L602">
        <v>5</v>
      </c>
      <c r="M602" s="21">
        <v>0</v>
      </c>
      <c r="N602" s="19">
        <v>0</v>
      </c>
      <c r="O602" s="21">
        <v>0</v>
      </c>
      <c r="P602">
        <v>48</v>
      </c>
      <c r="Q602" s="21">
        <v>0</v>
      </c>
      <c r="R602" s="21">
        <v>0</v>
      </c>
      <c r="S602" s="21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 s="21">
        <v>0</v>
      </c>
      <c r="AB602" s="22">
        <v>0</v>
      </c>
      <c r="AC602">
        <v>0</v>
      </c>
      <c r="AD602" s="22">
        <v>0</v>
      </c>
      <c r="AE602">
        <v>9</v>
      </c>
      <c r="AF602">
        <v>30</v>
      </c>
      <c r="AG602" s="19">
        <v>333.33333333333337</v>
      </c>
      <c r="AH602" s="24">
        <v>-1</v>
      </c>
      <c r="AI602" s="24">
        <v>0</v>
      </c>
      <c r="AJ602" s="19">
        <v>81.25</v>
      </c>
      <c r="AK602" s="21">
        <v>-1</v>
      </c>
      <c r="AL602">
        <v>16</v>
      </c>
      <c r="AM602">
        <v>10</v>
      </c>
      <c r="AN602" s="19">
        <v>160</v>
      </c>
      <c r="AO602" s="21">
        <v>0</v>
      </c>
      <c r="AP602" s="22">
        <v>-2</v>
      </c>
    </row>
    <row r="603" spans="1:42" x14ac:dyDescent="0.25">
      <c r="A603">
        <v>44125</v>
      </c>
      <c r="B603" t="s">
        <v>379</v>
      </c>
      <c r="C603">
        <v>26</v>
      </c>
      <c r="D603" t="s">
        <v>277</v>
      </c>
      <c r="E603" s="20" t="s">
        <v>87</v>
      </c>
      <c r="F603" s="20">
        <v>10</v>
      </c>
      <c r="G603">
        <v>64</v>
      </c>
      <c r="H603">
        <v>2</v>
      </c>
      <c r="I603">
        <v>0</v>
      </c>
      <c r="J603" s="21">
        <v>0</v>
      </c>
      <c r="K603">
        <v>1</v>
      </c>
      <c r="L603">
        <v>5</v>
      </c>
      <c r="M603" s="21">
        <v>0</v>
      </c>
      <c r="N603" s="19">
        <v>0</v>
      </c>
      <c r="O603" s="21">
        <v>0</v>
      </c>
      <c r="P603">
        <v>34</v>
      </c>
      <c r="Q603" s="21">
        <v>0</v>
      </c>
      <c r="R603" s="21">
        <v>0</v>
      </c>
      <c r="S603" s="21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 s="21">
        <v>0</v>
      </c>
      <c r="AB603" s="22">
        <v>0</v>
      </c>
      <c r="AC603">
        <v>0</v>
      </c>
      <c r="AD603" s="22">
        <v>0</v>
      </c>
      <c r="AE603">
        <v>0</v>
      </c>
      <c r="AF603">
        <v>30</v>
      </c>
      <c r="AG603" s="56" t="s">
        <v>873</v>
      </c>
      <c r="AH603" s="24">
        <v>-1</v>
      </c>
      <c r="AI603" s="24">
        <v>-1</v>
      </c>
      <c r="AJ603" s="19">
        <v>88.235294117647058</v>
      </c>
      <c r="AK603" s="21">
        <v>-1</v>
      </c>
      <c r="AL603">
        <v>7</v>
      </c>
      <c r="AM603">
        <v>5</v>
      </c>
      <c r="AN603" s="19">
        <v>140</v>
      </c>
      <c r="AO603" s="21">
        <v>0</v>
      </c>
      <c r="AP603" s="22">
        <v>-3</v>
      </c>
    </row>
    <row r="604" spans="1:42" x14ac:dyDescent="0.25">
      <c r="A604">
        <v>44127</v>
      </c>
      <c r="B604" t="s">
        <v>381</v>
      </c>
      <c r="C604">
        <v>31</v>
      </c>
      <c r="D604" t="s">
        <v>274</v>
      </c>
      <c r="E604" s="20" t="s">
        <v>87</v>
      </c>
      <c r="F604" s="20">
        <v>10</v>
      </c>
      <c r="G604">
        <v>74</v>
      </c>
      <c r="H604">
        <v>2</v>
      </c>
      <c r="I604">
        <v>8</v>
      </c>
      <c r="J604" s="21">
        <v>0</v>
      </c>
      <c r="K604">
        <v>1</v>
      </c>
      <c r="L604">
        <v>2</v>
      </c>
      <c r="M604" s="21">
        <v>0</v>
      </c>
      <c r="N604" s="19">
        <v>0</v>
      </c>
      <c r="O604" s="21">
        <v>0</v>
      </c>
      <c r="P604">
        <v>47</v>
      </c>
      <c r="Q604" s="21">
        <v>0</v>
      </c>
      <c r="R604" s="21">
        <v>0</v>
      </c>
      <c r="S604" s="21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 s="21">
        <v>0</v>
      </c>
      <c r="AB604" s="22">
        <v>0</v>
      </c>
      <c r="AC604">
        <v>0</v>
      </c>
      <c r="AD604" s="22">
        <v>0</v>
      </c>
      <c r="AE604">
        <v>3</v>
      </c>
      <c r="AF604">
        <v>24</v>
      </c>
      <c r="AG604" s="19">
        <v>800</v>
      </c>
      <c r="AH604" s="24">
        <v>-1</v>
      </c>
      <c r="AI604" s="24">
        <v>0</v>
      </c>
      <c r="AJ604" s="19">
        <v>57.446808510638306</v>
      </c>
      <c r="AK604" s="21">
        <v>0</v>
      </c>
      <c r="AL604">
        <v>15</v>
      </c>
      <c r="AM604">
        <v>9</v>
      </c>
      <c r="AN604" s="19">
        <v>166.66666666666669</v>
      </c>
      <c r="AO604" s="21">
        <v>0</v>
      </c>
      <c r="AP604" s="22">
        <v>-1</v>
      </c>
    </row>
    <row r="605" spans="1:42" x14ac:dyDescent="0.25">
      <c r="A605">
        <v>44128</v>
      </c>
      <c r="B605" t="s">
        <v>382</v>
      </c>
      <c r="C605">
        <v>26</v>
      </c>
      <c r="D605" t="s">
        <v>277</v>
      </c>
      <c r="E605" s="20" t="s">
        <v>87</v>
      </c>
      <c r="F605" s="20">
        <v>10</v>
      </c>
      <c r="G605">
        <v>64</v>
      </c>
      <c r="H605">
        <v>1</v>
      </c>
      <c r="I605">
        <v>16</v>
      </c>
      <c r="J605" s="21">
        <v>0</v>
      </c>
      <c r="K605">
        <v>1</v>
      </c>
      <c r="L605">
        <v>10</v>
      </c>
      <c r="M605" s="21">
        <v>0</v>
      </c>
      <c r="N605" s="19">
        <v>4.4320000000000004</v>
      </c>
      <c r="O605" s="21">
        <v>0</v>
      </c>
      <c r="P605">
        <v>37</v>
      </c>
      <c r="Q605" s="21">
        <v>0</v>
      </c>
      <c r="R605" s="21">
        <v>0</v>
      </c>
      <c r="S605" s="21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 s="21">
        <v>0</v>
      </c>
      <c r="AB605" s="22">
        <v>0</v>
      </c>
      <c r="AC605">
        <v>0</v>
      </c>
      <c r="AD605" s="22">
        <v>0</v>
      </c>
      <c r="AE605">
        <v>3</v>
      </c>
      <c r="AF605">
        <v>24</v>
      </c>
      <c r="AG605" s="19">
        <v>800</v>
      </c>
      <c r="AH605" s="24">
        <v>-1</v>
      </c>
      <c r="AI605" s="24">
        <v>0</v>
      </c>
      <c r="AJ605" s="19">
        <v>72.972972972972968</v>
      </c>
      <c r="AK605" s="21">
        <v>-1</v>
      </c>
      <c r="AL605">
        <v>9</v>
      </c>
      <c r="AM605">
        <v>8</v>
      </c>
      <c r="AN605" s="19">
        <v>112.5</v>
      </c>
      <c r="AO605" s="21">
        <v>0</v>
      </c>
      <c r="AP605" s="22">
        <v>-2</v>
      </c>
    </row>
    <row r="606" spans="1:42" x14ac:dyDescent="0.25">
      <c r="A606">
        <v>44129</v>
      </c>
      <c r="B606" t="s">
        <v>383</v>
      </c>
      <c r="C606">
        <v>23</v>
      </c>
      <c r="D606" t="s">
        <v>272</v>
      </c>
      <c r="E606" s="20" t="s">
        <v>87</v>
      </c>
      <c r="F606" s="20">
        <v>10</v>
      </c>
      <c r="G606">
        <v>46</v>
      </c>
      <c r="H606">
        <v>1</v>
      </c>
      <c r="I606">
        <v>0</v>
      </c>
      <c r="J606" s="21">
        <v>0</v>
      </c>
      <c r="K606">
        <v>0</v>
      </c>
      <c r="L606">
        <v>0</v>
      </c>
      <c r="M606" s="21">
        <v>0</v>
      </c>
      <c r="N606" s="19">
        <v>0</v>
      </c>
      <c r="O606" s="21">
        <v>0</v>
      </c>
      <c r="P606">
        <v>39</v>
      </c>
      <c r="Q606" s="21">
        <v>0</v>
      </c>
      <c r="R606" s="21">
        <v>0</v>
      </c>
      <c r="S606" s="21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 s="21">
        <v>0</v>
      </c>
      <c r="AB606" s="22">
        <v>0</v>
      </c>
      <c r="AC606">
        <v>0</v>
      </c>
      <c r="AD606" s="22">
        <v>0</v>
      </c>
      <c r="AE606">
        <v>2</v>
      </c>
      <c r="AF606">
        <v>9</v>
      </c>
      <c r="AG606" s="19">
        <v>450</v>
      </c>
      <c r="AH606" s="24">
        <v>-1</v>
      </c>
      <c r="AI606" s="24">
        <v>0</v>
      </c>
      <c r="AJ606" s="19">
        <v>28.205128205128204</v>
      </c>
      <c r="AK606" s="21">
        <v>0</v>
      </c>
      <c r="AL606">
        <v>13</v>
      </c>
      <c r="AM606">
        <v>7</v>
      </c>
      <c r="AN606" s="19">
        <v>185.71428571428572</v>
      </c>
      <c r="AO606" s="21">
        <v>0</v>
      </c>
      <c r="AP606" s="22">
        <v>-1</v>
      </c>
    </row>
    <row r="607" spans="1:42" x14ac:dyDescent="0.25">
      <c r="A607">
        <v>44130</v>
      </c>
      <c r="B607" t="s">
        <v>384</v>
      </c>
      <c r="C607">
        <v>29</v>
      </c>
      <c r="D607" t="s">
        <v>261</v>
      </c>
      <c r="E607" s="20" t="s">
        <v>87</v>
      </c>
      <c r="F607" s="20">
        <v>10</v>
      </c>
      <c r="G607">
        <v>43</v>
      </c>
      <c r="H607">
        <v>1</v>
      </c>
      <c r="I607">
        <v>0</v>
      </c>
      <c r="J607" s="21">
        <v>0</v>
      </c>
      <c r="K607">
        <v>2</v>
      </c>
      <c r="L607">
        <v>4</v>
      </c>
      <c r="M607" s="21">
        <v>0</v>
      </c>
      <c r="N607" s="19">
        <v>0</v>
      </c>
      <c r="O607" s="21">
        <v>0</v>
      </c>
      <c r="P607">
        <v>23</v>
      </c>
      <c r="Q607" s="21">
        <v>0</v>
      </c>
      <c r="R607" s="21">
        <v>0</v>
      </c>
      <c r="S607" s="21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 s="21">
        <v>0</v>
      </c>
      <c r="AB607" s="22">
        <v>0</v>
      </c>
      <c r="AC607">
        <v>0</v>
      </c>
      <c r="AD607" s="22">
        <v>0</v>
      </c>
      <c r="AE607">
        <v>4</v>
      </c>
      <c r="AF607">
        <v>16</v>
      </c>
      <c r="AG607" s="19">
        <v>400</v>
      </c>
      <c r="AH607" s="24">
        <v>-1</v>
      </c>
      <c r="AI607" s="24">
        <v>0</v>
      </c>
      <c r="AJ607" s="19">
        <v>86.956521739130437</v>
      </c>
      <c r="AK607" s="21">
        <v>-1</v>
      </c>
      <c r="AL607">
        <v>9</v>
      </c>
      <c r="AM607">
        <v>7</v>
      </c>
      <c r="AN607" s="19">
        <v>128.57142857142858</v>
      </c>
      <c r="AO607" s="21">
        <v>0</v>
      </c>
      <c r="AP607" s="22">
        <v>-2</v>
      </c>
    </row>
    <row r="608" spans="1:42" x14ac:dyDescent="0.25">
      <c r="A608">
        <v>44131</v>
      </c>
      <c r="B608" t="s">
        <v>385</v>
      </c>
      <c r="C608">
        <v>26</v>
      </c>
      <c r="D608" t="s">
        <v>277</v>
      </c>
      <c r="E608" s="20" t="s">
        <v>87</v>
      </c>
      <c r="F608" s="20">
        <v>10</v>
      </c>
      <c r="G608">
        <v>37</v>
      </c>
      <c r="H608">
        <v>1</v>
      </c>
      <c r="I608">
        <v>0</v>
      </c>
      <c r="J608" s="21">
        <v>0</v>
      </c>
      <c r="K608">
        <v>1</v>
      </c>
      <c r="L608">
        <v>3</v>
      </c>
      <c r="M608" s="21">
        <v>0</v>
      </c>
      <c r="N608" s="19">
        <v>0</v>
      </c>
      <c r="O608" s="21">
        <v>0</v>
      </c>
      <c r="P608">
        <v>19</v>
      </c>
      <c r="Q608" s="21">
        <v>0</v>
      </c>
      <c r="R608" s="21">
        <v>0</v>
      </c>
      <c r="S608" s="21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 s="21">
        <v>0</v>
      </c>
      <c r="AB608" s="22">
        <v>0</v>
      </c>
      <c r="AC608">
        <v>0</v>
      </c>
      <c r="AD608" s="22">
        <v>0</v>
      </c>
      <c r="AE608">
        <v>1</v>
      </c>
      <c r="AF608">
        <v>15</v>
      </c>
      <c r="AG608" s="19">
        <v>1500</v>
      </c>
      <c r="AH608" s="24">
        <v>-1</v>
      </c>
      <c r="AI608" s="24">
        <v>0</v>
      </c>
      <c r="AJ608" s="19">
        <v>84.210526315789465</v>
      </c>
      <c r="AK608" s="21">
        <v>-1</v>
      </c>
      <c r="AL608">
        <v>9</v>
      </c>
      <c r="AM608">
        <v>4</v>
      </c>
      <c r="AN608" s="19">
        <v>225</v>
      </c>
      <c r="AO608" s="21">
        <v>-1</v>
      </c>
      <c r="AP608" s="22">
        <v>-3</v>
      </c>
    </row>
    <row r="609" spans="1:42" x14ac:dyDescent="0.25">
      <c r="A609">
        <v>44132</v>
      </c>
      <c r="B609" t="s">
        <v>386</v>
      </c>
      <c r="C609">
        <v>25</v>
      </c>
      <c r="D609" t="s">
        <v>290</v>
      </c>
      <c r="E609" s="20" t="s">
        <v>87</v>
      </c>
      <c r="F609" s="20">
        <v>10</v>
      </c>
      <c r="G609">
        <v>72</v>
      </c>
      <c r="H609">
        <v>1</v>
      </c>
      <c r="I609">
        <v>0</v>
      </c>
      <c r="J609" s="21">
        <v>0</v>
      </c>
      <c r="K609">
        <v>4</v>
      </c>
      <c r="L609">
        <v>15</v>
      </c>
      <c r="M609" s="21">
        <v>0</v>
      </c>
      <c r="N609" s="19">
        <v>0</v>
      </c>
      <c r="O609" s="21">
        <v>0</v>
      </c>
      <c r="P609">
        <v>40</v>
      </c>
      <c r="Q609" s="21">
        <v>0</v>
      </c>
      <c r="R609" s="21">
        <v>0</v>
      </c>
      <c r="S609" s="21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 s="21">
        <v>0</v>
      </c>
      <c r="AB609" s="22">
        <v>0</v>
      </c>
      <c r="AC609">
        <v>0</v>
      </c>
      <c r="AD609" s="22">
        <v>0</v>
      </c>
      <c r="AE609">
        <v>6</v>
      </c>
      <c r="AF609">
        <v>26</v>
      </c>
      <c r="AG609" s="19">
        <v>433.33333333333331</v>
      </c>
      <c r="AH609" s="24">
        <v>-1</v>
      </c>
      <c r="AI609" s="24">
        <v>0</v>
      </c>
      <c r="AJ609" s="19">
        <v>80</v>
      </c>
      <c r="AK609" s="21">
        <v>-1</v>
      </c>
      <c r="AL609">
        <v>19</v>
      </c>
      <c r="AM609">
        <v>10</v>
      </c>
      <c r="AN609" s="19">
        <v>190</v>
      </c>
      <c r="AO609" s="21">
        <v>0</v>
      </c>
      <c r="AP609" s="22">
        <v>-2</v>
      </c>
    </row>
    <row r="610" spans="1:42" x14ac:dyDescent="0.25">
      <c r="A610">
        <v>44136</v>
      </c>
      <c r="B610" t="s">
        <v>389</v>
      </c>
      <c r="C610">
        <v>29</v>
      </c>
      <c r="D610" t="s">
        <v>261</v>
      </c>
      <c r="E610" s="20" t="s">
        <v>87</v>
      </c>
      <c r="F610" s="20">
        <v>10</v>
      </c>
      <c r="G610">
        <v>51</v>
      </c>
      <c r="H610">
        <v>1</v>
      </c>
      <c r="I610">
        <v>0</v>
      </c>
      <c r="J610" s="21">
        <v>0</v>
      </c>
      <c r="K610">
        <v>3</v>
      </c>
      <c r="L610">
        <v>6</v>
      </c>
      <c r="M610" s="21">
        <v>0</v>
      </c>
      <c r="N610" s="19">
        <v>0</v>
      </c>
      <c r="O610" s="21">
        <v>0</v>
      </c>
      <c r="P610">
        <v>30</v>
      </c>
      <c r="Q610" s="21">
        <v>0</v>
      </c>
      <c r="R610" s="21">
        <v>0</v>
      </c>
      <c r="S610" s="21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 s="21">
        <v>0</v>
      </c>
      <c r="AB610" s="22">
        <v>0</v>
      </c>
      <c r="AC610">
        <v>0</v>
      </c>
      <c r="AD610" s="22">
        <v>0</v>
      </c>
      <c r="AE610">
        <v>0</v>
      </c>
      <c r="AF610">
        <v>22</v>
      </c>
      <c r="AG610" s="56" t="s">
        <v>873</v>
      </c>
      <c r="AH610" s="24">
        <v>-1</v>
      </c>
      <c r="AI610" s="24">
        <v>-1</v>
      </c>
      <c r="AJ610" s="19">
        <v>73.333333333333329</v>
      </c>
      <c r="AK610" s="21">
        <v>-1</v>
      </c>
      <c r="AL610">
        <v>6</v>
      </c>
      <c r="AM610">
        <v>6</v>
      </c>
      <c r="AN610" s="19">
        <v>100</v>
      </c>
      <c r="AO610" s="21">
        <v>0</v>
      </c>
      <c r="AP610" s="22">
        <v>-3</v>
      </c>
    </row>
    <row r="611" spans="1:42" x14ac:dyDescent="0.25">
      <c r="A611">
        <v>44142</v>
      </c>
      <c r="B611" t="s">
        <v>393</v>
      </c>
      <c r="C611">
        <v>26</v>
      </c>
      <c r="D611" t="s">
        <v>277</v>
      </c>
      <c r="E611" s="20" t="s">
        <v>87</v>
      </c>
      <c r="F611" s="20">
        <v>10</v>
      </c>
      <c r="G611">
        <v>32</v>
      </c>
      <c r="H611">
        <v>1</v>
      </c>
      <c r="I611">
        <v>0</v>
      </c>
      <c r="J611" s="21">
        <v>0</v>
      </c>
      <c r="K611">
        <v>0</v>
      </c>
      <c r="L611">
        <v>0</v>
      </c>
      <c r="M611" s="21">
        <v>0</v>
      </c>
      <c r="N611" s="19">
        <v>0</v>
      </c>
      <c r="O611" s="21">
        <v>0</v>
      </c>
      <c r="P611">
        <v>17</v>
      </c>
      <c r="Q611" s="21">
        <v>0</v>
      </c>
      <c r="R611" s="21">
        <v>0</v>
      </c>
      <c r="S611" s="2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 s="21">
        <v>0</v>
      </c>
      <c r="AB611" s="22">
        <v>0</v>
      </c>
      <c r="AC611">
        <v>0</v>
      </c>
      <c r="AD611" s="22">
        <v>0</v>
      </c>
      <c r="AE611">
        <v>0</v>
      </c>
      <c r="AF611">
        <v>15</v>
      </c>
      <c r="AG611" s="56" t="s">
        <v>873</v>
      </c>
      <c r="AH611" s="24">
        <v>-1</v>
      </c>
      <c r="AI611" s="24">
        <v>-1</v>
      </c>
      <c r="AJ611" s="19">
        <v>88.235294117647058</v>
      </c>
      <c r="AK611" s="21">
        <v>-1</v>
      </c>
      <c r="AL611">
        <v>3</v>
      </c>
      <c r="AM611">
        <v>2</v>
      </c>
      <c r="AN611" s="19">
        <v>150</v>
      </c>
      <c r="AO611" s="21">
        <v>0</v>
      </c>
      <c r="AP611" s="22">
        <v>-3</v>
      </c>
    </row>
    <row r="612" spans="1:42" x14ac:dyDescent="0.25">
      <c r="A612">
        <v>44150</v>
      </c>
      <c r="B612" t="s">
        <v>401</v>
      </c>
      <c r="C612">
        <v>30</v>
      </c>
      <c r="D612" t="s">
        <v>287</v>
      </c>
      <c r="E612" s="20" t="s">
        <v>87</v>
      </c>
      <c r="F612" s="20">
        <v>10</v>
      </c>
      <c r="G612">
        <v>28</v>
      </c>
      <c r="H612">
        <v>1</v>
      </c>
      <c r="I612">
        <v>12</v>
      </c>
      <c r="J612" s="21">
        <v>0</v>
      </c>
      <c r="K612">
        <v>0</v>
      </c>
      <c r="L612">
        <v>4</v>
      </c>
      <c r="M612" s="21">
        <v>0</v>
      </c>
      <c r="N612" s="19">
        <v>0</v>
      </c>
      <c r="O612" s="21">
        <v>0</v>
      </c>
      <c r="P612">
        <v>21</v>
      </c>
      <c r="Q612" s="21">
        <v>0</v>
      </c>
      <c r="R612" s="21">
        <v>0</v>
      </c>
      <c r="S612" s="21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 s="21">
        <v>0</v>
      </c>
      <c r="AB612" s="22">
        <v>0</v>
      </c>
      <c r="AC612">
        <v>0</v>
      </c>
      <c r="AD612" s="22">
        <v>0</v>
      </c>
      <c r="AE612">
        <v>2</v>
      </c>
      <c r="AF612">
        <v>5</v>
      </c>
      <c r="AG612" s="19">
        <v>250</v>
      </c>
      <c r="AH612" s="24">
        <v>-1</v>
      </c>
      <c r="AI612" s="24">
        <v>0</v>
      </c>
      <c r="AJ612" s="19">
        <v>33.333333333333329</v>
      </c>
      <c r="AK612" s="21">
        <v>0</v>
      </c>
      <c r="AL612">
        <v>7</v>
      </c>
      <c r="AM612">
        <v>1</v>
      </c>
      <c r="AN612" s="19">
        <v>700</v>
      </c>
      <c r="AO612" s="21">
        <v>-1</v>
      </c>
      <c r="AP612" s="22">
        <v>-2</v>
      </c>
    </row>
    <row r="613" spans="1:42" x14ac:dyDescent="0.25">
      <c r="A613">
        <v>44152</v>
      </c>
      <c r="B613" t="s">
        <v>403</v>
      </c>
      <c r="C613">
        <v>25</v>
      </c>
      <c r="D613" t="s">
        <v>290</v>
      </c>
      <c r="E613" s="20" t="s">
        <v>87</v>
      </c>
      <c r="F613" s="20">
        <v>10</v>
      </c>
      <c r="G613">
        <v>83</v>
      </c>
      <c r="H613">
        <v>1</v>
      </c>
      <c r="I613">
        <v>0</v>
      </c>
      <c r="J613" s="21">
        <v>0</v>
      </c>
      <c r="K613">
        <v>3</v>
      </c>
      <c r="L613">
        <v>15</v>
      </c>
      <c r="M613" s="21">
        <v>0</v>
      </c>
      <c r="N613" s="19">
        <v>0</v>
      </c>
      <c r="O613" s="21">
        <v>0</v>
      </c>
      <c r="P613">
        <v>48</v>
      </c>
      <c r="Q613" s="21">
        <v>0</v>
      </c>
      <c r="R613" s="21">
        <v>0</v>
      </c>
      <c r="S613" s="21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0</v>
      </c>
      <c r="AA613" s="21">
        <v>0</v>
      </c>
      <c r="AB613" s="22">
        <v>0</v>
      </c>
      <c r="AC613">
        <v>0</v>
      </c>
      <c r="AD613" s="22">
        <v>0</v>
      </c>
      <c r="AE613">
        <v>6</v>
      </c>
      <c r="AF613">
        <v>29</v>
      </c>
      <c r="AG613" s="19">
        <v>483.33333333333331</v>
      </c>
      <c r="AH613" s="24">
        <v>-1</v>
      </c>
      <c r="AI613" s="24">
        <v>0</v>
      </c>
      <c r="AJ613" s="19">
        <v>72.916666666666657</v>
      </c>
      <c r="AK613" s="21">
        <v>-1</v>
      </c>
      <c r="AL613">
        <v>18</v>
      </c>
      <c r="AM613">
        <v>7</v>
      </c>
      <c r="AN613" s="19">
        <v>257.14285714285717</v>
      </c>
      <c r="AO613" s="21">
        <v>-1</v>
      </c>
      <c r="AP613" s="22">
        <v>-3</v>
      </c>
    </row>
    <row r="614" spans="1:42" x14ac:dyDescent="0.25">
      <c r="A614">
        <v>44156</v>
      </c>
      <c r="B614" t="s">
        <v>407</v>
      </c>
      <c r="C614">
        <v>29</v>
      </c>
      <c r="D614" t="s">
        <v>261</v>
      </c>
      <c r="E614" s="20" t="s">
        <v>87</v>
      </c>
      <c r="F614" s="20">
        <v>10</v>
      </c>
      <c r="G614">
        <v>43</v>
      </c>
      <c r="H614">
        <v>1</v>
      </c>
      <c r="I614">
        <v>26</v>
      </c>
      <c r="J614" s="21">
        <v>0</v>
      </c>
      <c r="K614">
        <v>3</v>
      </c>
      <c r="L614">
        <v>7</v>
      </c>
      <c r="M614" s="21">
        <v>0</v>
      </c>
      <c r="N614" s="19">
        <v>0</v>
      </c>
      <c r="O614" s="21">
        <v>0</v>
      </c>
      <c r="P614">
        <v>28</v>
      </c>
      <c r="Q614" s="21">
        <v>0</v>
      </c>
      <c r="R614" s="21">
        <v>0</v>
      </c>
      <c r="S614" s="21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 s="21">
        <v>0</v>
      </c>
      <c r="AB614" s="22">
        <v>0</v>
      </c>
      <c r="AC614">
        <v>0</v>
      </c>
      <c r="AD614" s="22">
        <v>0</v>
      </c>
      <c r="AE614">
        <v>1</v>
      </c>
      <c r="AF614">
        <v>14</v>
      </c>
      <c r="AG614" s="19">
        <v>1400</v>
      </c>
      <c r="AH614" s="24">
        <v>-1</v>
      </c>
      <c r="AI614" s="24">
        <v>0</v>
      </c>
      <c r="AJ614" s="19">
        <v>53.571428571428569</v>
      </c>
      <c r="AK614" s="21">
        <v>0</v>
      </c>
      <c r="AL614">
        <v>8</v>
      </c>
      <c r="AM614">
        <v>6</v>
      </c>
      <c r="AN614" s="19">
        <v>133.33333333333331</v>
      </c>
      <c r="AO614" s="21">
        <v>0</v>
      </c>
      <c r="AP614" s="22">
        <v>-1</v>
      </c>
    </row>
    <row r="615" spans="1:42" x14ac:dyDescent="0.25">
      <c r="A615">
        <v>44157</v>
      </c>
      <c r="B615" t="s">
        <v>408</v>
      </c>
      <c r="C615">
        <v>31</v>
      </c>
      <c r="D615" t="s">
        <v>274</v>
      </c>
      <c r="E615" s="20" t="s">
        <v>87</v>
      </c>
      <c r="F615" s="20">
        <v>10</v>
      </c>
      <c r="G615">
        <v>56</v>
      </c>
      <c r="H615">
        <v>1</v>
      </c>
      <c r="I615">
        <v>12</v>
      </c>
      <c r="J615" s="21">
        <v>0</v>
      </c>
      <c r="K615">
        <v>2</v>
      </c>
      <c r="L615">
        <v>7</v>
      </c>
      <c r="M615" s="21">
        <v>0</v>
      </c>
      <c r="N615" s="19">
        <v>0</v>
      </c>
      <c r="O615" s="21">
        <v>0</v>
      </c>
      <c r="P615">
        <v>31</v>
      </c>
      <c r="Q615" s="21">
        <v>0</v>
      </c>
      <c r="R615" s="21">
        <v>0</v>
      </c>
      <c r="S615" s="21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0</v>
      </c>
      <c r="AA615" s="21">
        <v>0</v>
      </c>
      <c r="AB615" s="22">
        <v>0</v>
      </c>
      <c r="AC615">
        <v>0</v>
      </c>
      <c r="AD615" s="22">
        <v>0</v>
      </c>
      <c r="AE615">
        <v>0</v>
      </c>
      <c r="AF615">
        <v>25</v>
      </c>
      <c r="AG615" s="56" t="s">
        <v>873</v>
      </c>
      <c r="AH615" s="24">
        <v>-1</v>
      </c>
      <c r="AI615" s="24">
        <v>-1</v>
      </c>
      <c r="AJ615" s="19">
        <v>80.645161290322577</v>
      </c>
      <c r="AK615" s="21">
        <v>-1</v>
      </c>
      <c r="AL615">
        <v>11</v>
      </c>
      <c r="AM615">
        <v>4</v>
      </c>
      <c r="AN615" s="19">
        <v>275</v>
      </c>
      <c r="AO615" s="21">
        <v>-1</v>
      </c>
      <c r="AP615" s="22">
        <v>-4</v>
      </c>
    </row>
    <row r="616" spans="1:42" x14ac:dyDescent="0.25">
      <c r="A616">
        <v>44164</v>
      </c>
      <c r="B616" t="s">
        <v>414</v>
      </c>
      <c r="C616">
        <v>25</v>
      </c>
      <c r="D616" t="s">
        <v>290</v>
      </c>
      <c r="E616" s="20" t="s">
        <v>87</v>
      </c>
      <c r="F616" s="20">
        <v>10</v>
      </c>
      <c r="G616">
        <v>32</v>
      </c>
      <c r="H616">
        <v>1</v>
      </c>
      <c r="I616">
        <v>0</v>
      </c>
      <c r="J616" s="21">
        <v>0</v>
      </c>
      <c r="K616">
        <v>2</v>
      </c>
      <c r="L616">
        <v>4</v>
      </c>
      <c r="M616" s="21">
        <v>0</v>
      </c>
      <c r="N616" s="19">
        <v>0</v>
      </c>
      <c r="O616" s="21">
        <v>0</v>
      </c>
      <c r="P616">
        <v>20</v>
      </c>
      <c r="Q616" s="21">
        <v>0</v>
      </c>
      <c r="R616" s="21">
        <v>0</v>
      </c>
      <c r="S616" s="21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 s="21">
        <v>0</v>
      </c>
      <c r="AB616" s="22">
        <v>0</v>
      </c>
      <c r="AC616">
        <v>0</v>
      </c>
      <c r="AD616" s="22">
        <v>0</v>
      </c>
      <c r="AE616">
        <v>0</v>
      </c>
      <c r="AF616">
        <v>12</v>
      </c>
      <c r="AG616" s="56" t="s">
        <v>873</v>
      </c>
      <c r="AH616" s="24">
        <v>-1</v>
      </c>
      <c r="AI616" s="24">
        <v>-1</v>
      </c>
      <c r="AJ616" s="19">
        <v>60</v>
      </c>
      <c r="AK616" s="21">
        <v>0</v>
      </c>
      <c r="AL616">
        <v>8</v>
      </c>
      <c r="AM616">
        <v>3</v>
      </c>
      <c r="AN616" s="19">
        <v>266.66666666666663</v>
      </c>
      <c r="AO616" s="21">
        <v>-1</v>
      </c>
      <c r="AP616" s="22">
        <v>-3</v>
      </c>
    </row>
    <row r="617" spans="1:42" x14ac:dyDescent="0.25">
      <c r="A617">
        <v>44167</v>
      </c>
      <c r="B617" t="s">
        <v>416</v>
      </c>
      <c r="C617">
        <v>26</v>
      </c>
      <c r="D617" t="s">
        <v>277</v>
      </c>
      <c r="E617" s="20" t="s">
        <v>87</v>
      </c>
      <c r="F617" s="20">
        <v>10</v>
      </c>
      <c r="G617">
        <v>35</v>
      </c>
      <c r="H617">
        <v>1</v>
      </c>
      <c r="I617">
        <v>0</v>
      </c>
      <c r="J617" s="21">
        <v>0</v>
      </c>
      <c r="K617">
        <v>4</v>
      </c>
      <c r="L617">
        <v>5</v>
      </c>
      <c r="M617" s="21">
        <v>0</v>
      </c>
      <c r="N617" s="19">
        <v>0</v>
      </c>
      <c r="O617" s="21">
        <v>0</v>
      </c>
      <c r="P617">
        <v>17</v>
      </c>
      <c r="Q617" s="21">
        <v>0</v>
      </c>
      <c r="R617" s="21">
        <v>0</v>
      </c>
      <c r="S617" s="21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 s="21">
        <v>0</v>
      </c>
      <c r="AB617" s="22">
        <v>0</v>
      </c>
      <c r="AC617">
        <v>0</v>
      </c>
      <c r="AD617" s="22">
        <v>0</v>
      </c>
      <c r="AE617">
        <v>0</v>
      </c>
      <c r="AF617">
        <v>18</v>
      </c>
      <c r="AG617" s="56" t="s">
        <v>873</v>
      </c>
      <c r="AH617" s="24">
        <v>-1</v>
      </c>
      <c r="AI617" s="24">
        <v>-1</v>
      </c>
      <c r="AJ617" s="19">
        <v>105.88235294117648</v>
      </c>
      <c r="AK617" s="21">
        <v>-1</v>
      </c>
      <c r="AL617">
        <v>7</v>
      </c>
      <c r="AM617">
        <v>1</v>
      </c>
      <c r="AN617" s="19">
        <v>700</v>
      </c>
      <c r="AO617" s="21">
        <v>-1</v>
      </c>
      <c r="AP617" s="22">
        <v>-4</v>
      </c>
    </row>
    <row r="618" spans="1:42" x14ac:dyDescent="0.25">
      <c r="A618">
        <v>44178</v>
      </c>
      <c r="B618" t="s">
        <v>426</v>
      </c>
      <c r="C618">
        <v>28</v>
      </c>
      <c r="D618" t="s">
        <v>266</v>
      </c>
      <c r="E618" s="20" t="s">
        <v>87</v>
      </c>
      <c r="F618" s="20">
        <v>10</v>
      </c>
      <c r="G618">
        <v>61</v>
      </c>
      <c r="H618">
        <v>2</v>
      </c>
      <c r="I618">
        <v>0</v>
      </c>
      <c r="J618" s="21">
        <v>0</v>
      </c>
      <c r="K618">
        <v>9</v>
      </c>
      <c r="L618">
        <v>4</v>
      </c>
      <c r="M618" s="21">
        <v>0</v>
      </c>
      <c r="N618" s="19">
        <v>0</v>
      </c>
      <c r="O618" s="21">
        <v>0</v>
      </c>
      <c r="P618">
        <v>38</v>
      </c>
      <c r="Q618" s="21">
        <v>0</v>
      </c>
      <c r="R618" s="21">
        <v>0</v>
      </c>
      <c r="S618" s="21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 s="21">
        <v>0</v>
      </c>
      <c r="AB618" s="22">
        <v>0</v>
      </c>
      <c r="AC618">
        <v>0</v>
      </c>
      <c r="AD618" s="22">
        <v>0</v>
      </c>
      <c r="AE618">
        <v>0</v>
      </c>
      <c r="AF618">
        <v>23</v>
      </c>
      <c r="AG618" s="56" t="s">
        <v>873</v>
      </c>
      <c r="AH618" s="24">
        <v>-1</v>
      </c>
      <c r="AI618" s="24">
        <v>-1</v>
      </c>
      <c r="AJ618" s="19">
        <v>60.526315789473685</v>
      </c>
      <c r="AK618" s="21">
        <v>0</v>
      </c>
      <c r="AL618">
        <v>12</v>
      </c>
      <c r="AM618">
        <v>5</v>
      </c>
      <c r="AN618" s="19">
        <v>240</v>
      </c>
      <c r="AO618" s="21">
        <v>-1</v>
      </c>
      <c r="AP618" s="22">
        <v>-3</v>
      </c>
    </row>
    <row r="619" spans="1:42" x14ac:dyDescent="0.25">
      <c r="A619">
        <v>44180</v>
      </c>
      <c r="B619" t="s">
        <v>428</v>
      </c>
      <c r="C619">
        <v>25</v>
      </c>
      <c r="D619" t="s">
        <v>290</v>
      </c>
      <c r="E619" s="20" t="s">
        <v>87</v>
      </c>
      <c r="F619" s="20">
        <v>10</v>
      </c>
      <c r="G619">
        <v>75</v>
      </c>
      <c r="H619">
        <v>1</v>
      </c>
      <c r="I619">
        <v>0</v>
      </c>
      <c r="J619" s="21">
        <v>0</v>
      </c>
      <c r="K619">
        <v>1</v>
      </c>
      <c r="L619">
        <v>6</v>
      </c>
      <c r="M619" s="21">
        <v>0</v>
      </c>
      <c r="N619" s="19">
        <v>0</v>
      </c>
      <c r="O619" s="21">
        <v>0</v>
      </c>
      <c r="P619">
        <v>46</v>
      </c>
      <c r="Q619" s="21">
        <v>0</v>
      </c>
      <c r="R619" s="21">
        <v>0</v>
      </c>
      <c r="S619" s="21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 s="21">
        <v>0</v>
      </c>
      <c r="AB619" s="22">
        <v>0</v>
      </c>
      <c r="AC619">
        <v>0</v>
      </c>
      <c r="AD619" s="22">
        <v>0</v>
      </c>
      <c r="AE619">
        <v>3</v>
      </c>
      <c r="AF619">
        <v>24</v>
      </c>
      <c r="AG619" s="19">
        <v>800</v>
      </c>
      <c r="AH619" s="24">
        <v>-1</v>
      </c>
      <c r="AI619" s="24">
        <v>0</v>
      </c>
      <c r="AJ619" s="19">
        <v>58.695652173913047</v>
      </c>
      <c r="AK619" s="21">
        <v>0</v>
      </c>
      <c r="AL619">
        <v>9</v>
      </c>
      <c r="AM619">
        <v>12</v>
      </c>
      <c r="AN619" s="19">
        <v>75</v>
      </c>
      <c r="AO619" s="21">
        <v>0</v>
      </c>
      <c r="AP619" s="22">
        <v>-1</v>
      </c>
    </row>
    <row r="620" spans="1:42" x14ac:dyDescent="0.25">
      <c r="A620">
        <v>44181</v>
      </c>
      <c r="B620" t="s">
        <v>429</v>
      </c>
      <c r="C620">
        <v>29</v>
      </c>
      <c r="D620" t="s">
        <v>261</v>
      </c>
      <c r="E620" s="20" t="s">
        <v>87</v>
      </c>
      <c r="F620" s="20">
        <v>10</v>
      </c>
      <c r="G620">
        <v>86</v>
      </c>
      <c r="H620">
        <v>1</v>
      </c>
      <c r="I620">
        <v>30</v>
      </c>
      <c r="J620" s="21">
        <v>0</v>
      </c>
      <c r="K620">
        <v>2</v>
      </c>
      <c r="L620">
        <v>9</v>
      </c>
      <c r="M620" s="21">
        <v>0</v>
      </c>
      <c r="N620" s="19">
        <v>0</v>
      </c>
      <c r="O620" s="21">
        <v>0</v>
      </c>
      <c r="P620">
        <v>48</v>
      </c>
      <c r="Q620" s="21">
        <v>0</v>
      </c>
      <c r="R620" s="21">
        <v>0</v>
      </c>
      <c r="S620" s="21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 s="21">
        <v>0</v>
      </c>
      <c r="AB620" s="22">
        <v>0</v>
      </c>
      <c r="AC620">
        <v>0</v>
      </c>
      <c r="AD620" s="22">
        <v>0</v>
      </c>
      <c r="AE620">
        <v>9</v>
      </c>
      <c r="AF620">
        <v>29</v>
      </c>
      <c r="AG620" s="19">
        <v>322.22222222222223</v>
      </c>
      <c r="AH620" s="24">
        <v>-1</v>
      </c>
      <c r="AI620" s="24">
        <v>0</v>
      </c>
      <c r="AJ620" s="19">
        <v>79.166666666666657</v>
      </c>
      <c r="AK620" s="21">
        <v>-1</v>
      </c>
      <c r="AL620">
        <v>19</v>
      </c>
      <c r="AM620">
        <v>14</v>
      </c>
      <c r="AN620" s="19">
        <v>135.71428571428572</v>
      </c>
      <c r="AO620" s="21">
        <v>0</v>
      </c>
      <c r="AP620" s="22">
        <v>-2</v>
      </c>
    </row>
    <row r="621" spans="1:42" x14ac:dyDescent="0.25">
      <c r="A621">
        <v>44183</v>
      </c>
      <c r="B621" t="s">
        <v>431</v>
      </c>
      <c r="C621">
        <v>30</v>
      </c>
      <c r="D621" t="s">
        <v>287</v>
      </c>
      <c r="E621" s="20" t="s">
        <v>87</v>
      </c>
      <c r="F621" s="20">
        <v>10</v>
      </c>
      <c r="G621">
        <v>65</v>
      </c>
      <c r="H621">
        <v>1</v>
      </c>
      <c r="I621">
        <v>15</v>
      </c>
      <c r="J621" s="21">
        <v>0</v>
      </c>
      <c r="K621">
        <v>5</v>
      </c>
      <c r="L621">
        <v>10</v>
      </c>
      <c r="M621" s="21">
        <v>0</v>
      </c>
      <c r="N621" s="19">
        <v>0</v>
      </c>
      <c r="O621" s="21">
        <v>0</v>
      </c>
      <c r="P621">
        <v>41</v>
      </c>
      <c r="Q621" s="21">
        <v>0</v>
      </c>
      <c r="R621" s="21">
        <v>0</v>
      </c>
      <c r="S621" s="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 s="21">
        <v>0</v>
      </c>
      <c r="AB621" s="22">
        <v>0</v>
      </c>
      <c r="AC621">
        <v>0</v>
      </c>
      <c r="AD621" s="22">
        <v>0</v>
      </c>
      <c r="AE621">
        <v>1</v>
      </c>
      <c r="AF621">
        <v>23</v>
      </c>
      <c r="AG621" s="19">
        <v>2300</v>
      </c>
      <c r="AH621" s="24">
        <v>-1</v>
      </c>
      <c r="AI621" s="24">
        <v>0</v>
      </c>
      <c r="AJ621" s="19">
        <v>58.536585365853654</v>
      </c>
      <c r="AK621" s="21">
        <v>0</v>
      </c>
      <c r="AL621">
        <v>9</v>
      </c>
      <c r="AM621">
        <v>9</v>
      </c>
      <c r="AN621" s="19">
        <v>100</v>
      </c>
      <c r="AO621" s="21">
        <v>0</v>
      </c>
      <c r="AP621" s="22">
        <v>-1</v>
      </c>
    </row>
    <row r="622" spans="1:42" x14ac:dyDescent="0.25">
      <c r="A622">
        <v>44184</v>
      </c>
      <c r="B622" t="s">
        <v>432</v>
      </c>
      <c r="C622">
        <v>26</v>
      </c>
      <c r="D622" t="s">
        <v>277</v>
      </c>
      <c r="E622" s="20" t="s">
        <v>87</v>
      </c>
      <c r="F622" s="20">
        <v>10</v>
      </c>
      <c r="G622">
        <v>49</v>
      </c>
      <c r="H622">
        <v>1</v>
      </c>
      <c r="I622">
        <v>0</v>
      </c>
      <c r="J622" s="21">
        <v>0</v>
      </c>
      <c r="K622">
        <v>1</v>
      </c>
      <c r="L622">
        <v>0</v>
      </c>
      <c r="M622" s="21">
        <v>0</v>
      </c>
      <c r="N622" s="19">
        <v>0</v>
      </c>
      <c r="O622" s="21">
        <v>0</v>
      </c>
      <c r="P622">
        <v>25</v>
      </c>
      <c r="Q622" s="21">
        <v>0</v>
      </c>
      <c r="R622" s="21">
        <v>0</v>
      </c>
      <c r="S622" s="21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 s="21">
        <v>0</v>
      </c>
      <c r="AB622" s="22">
        <v>0</v>
      </c>
      <c r="AC622">
        <v>0</v>
      </c>
      <c r="AD622" s="22">
        <v>0</v>
      </c>
      <c r="AE622">
        <v>3</v>
      </c>
      <c r="AF622">
        <v>22</v>
      </c>
      <c r="AG622" s="19">
        <v>733.33333333333326</v>
      </c>
      <c r="AH622" s="24">
        <v>-1</v>
      </c>
      <c r="AI622" s="24">
        <v>0</v>
      </c>
      <c r="AJ622" s="19">
        <v>100</v>
      </c>
      <c r="AK622" s="21">
        <v>-1</v>
      </c>
      <c r="AL622">
        <v>8</v>
      </c>
      <c r="AM622">
        <v>4</v>
      </c>
      <c r="AN622" s="19">
        <v>200</v>
      </c>
      <c r="AO622" s="21">
        <v>0</v>
      </c>
      <c r="AP622" s="22">
        <v>-2</v>
      </c>
    </row>
    <row r="623" spans="1:42" x14ac:dyDescent="0.25">
      <c r="A623">
        <v>44189</v>
      </c>
      <c r="B623" t="s">
        <v>435</v>
      </c>
      <c r="C623">
        <v>31</v>
      </c>
      <c r="D623" t="s">
        <v>274</v>
      </c>
      <c r="E623" s="20" t="s">
        <v>87</v>
      </c>
      <c r="F623" s="20">
        <v>10</v>
      </c>
      <c r="G623">
        <v>54</v>
      </c>
      <c r="H623">
        <v>1</v>
      </c>
      <c r="I623">
        <v>0</v>
      </c>
      <c r="J623" s="21">
        <v>0</v>
      </c>
      <c r="K623">
        <v>1</v>
      </c>
      <c r="L623">
        <v>3</v>
      </c>
      <c r="M623" s="21">
        <v>0</v>
      </c>
      <c r="N623" s="19">
        <v>0</v>
      </c>
      <c r="O623" s="21">
        <v>0</v>
      </c>
      <c r="P623">
        <v>38</v>
      </c>
      <c r="Q623" s="21">
        <v>0</v>
      </c>
      <c r="R623" s="21">
        <v>0</v>
      </c>
      <c r="S623" s="21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 s="21">
        <v>0</v>
      </c>
      <c r="AB623" s="22">
        <v>0</v>
      </c>
      <c r="AC623">
        <v>0</v>
      </c>
      <c r="AD623" s="22">
        <v>0</v>
      </c>
      <c r="AE623">
        <v>0</v>
      </c>
      <c r="AF623">
        <v>16</v>
      </c>
      <c r="AG623" s="56" t="s">
        <v>873</v>
      </c>
      <c r="AH623" s="24">
        <v>-1</v>
      </c>
      <c r="AI623" s="24">
        <v>-1</v>
      </c>
      <c r="AJ623" s="19">
        <v>42.105263157894733</v>
      </c>
      <c r="AK623" s="21">
        <v>0</v>
      </c>
      <c r="AL623">
        <v>16</v>
      </c>
      <c r="AM623">
        <v>2</v>
      </c>
      <c r="AN623" s="19">
        <v>800</v>
      </c>
      <c r="AO623" s="21">
        <v>-1</v>
      </c>
      <c r="AP623" s="22">
        <v>-3</v>
      </c>
    </row>
    <row r="624" spans="1:42" x14ac:dyDescent="0.25">
      <c r="A624">
        <v>44190</v>
      </c>
      <c r="B624" t="s">
        <v>436</v>
      </c>
      <c r="C624">
        <v>25</v>
      </c>
      <c r="D624" t="s">
        <v>290</v>
      </c>
      <c r="E624" s="20" t="s">
        <v>87</v>
      </c>
      <c r="F624" s="20">
        <v>10</v>
      </c>
      <c r="G624">
        <v>66</v>
      </c>
      <c r="H624">
        <v>1</v>
      </c>
      <c r="I624">
        <v>0</v>
      </c>
      <c r="J624" s="21">
        <v>0</v>
      </c>
      <c r="K624">
        <v>6</v>
      </c>
      <c r="L624">
        <v>0</v>
      </c>
      <c r="M624" s="21">
        <v>0</v>
      </c>
      <c r="N624" s="19">
        <v>0</v>
      </c>
      <c r="O624" s="21">
        <v>0</v>
      </c>
      <c r="P624">
        <v>31</v>
      </c>
      <c r="Q624" s="21">
        <v>0</v>
      </c>
      <c r="R624" s="21">
        <v>0</v>
      </c>
      <c r="S624" s="21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 s="21">
        <v>0</v>
      </c>
      <c r="AB624" s="22">
        <v>0</v>
      </c>
      <c r="AC624">
        <v>0</v>
      </c>
      <c r="AD624" s="22">
        <v>0</v>
      </c>
      <c r="AE624">
        <v>3</v>
      </c>
      <c r="AF624">
        <v>32</v>
      </c>
      <c r="AG624" s="19">
        <v>1066.6666666666665</v>
      </c>
      <c r="AH624" s="24">
        <v>-1</v>
      </c>
      <c r="AI624" s="24">
        <v>0</v>
      </c>
      <c r="AJ624" s="19">
        <v>112.90322580645163</v>
      </c>
      <c r="AK624" s="21">
        <v>-1</v>
      </c>
      <c r="AL624">
        <v>12</v>
      </c>
      <c r="AM624">
        <v>9</v>
      </c>
      <c r="AN624" s="19">
        <v>133.33333333333331</v>
      </c>
      <c r="AO624" s="21">
        <v>0</v>
      </c>
      <c r="AP624" s="22">
        <v>-2</v>
      </c>
    </row>
    <row r="625" spans="1:42" x14ac:dyDescent="0.25">
      <c r="A625">
        <v>44195</v>
      </c>
      <c r="B625" t="s">
        <v>441</v>
      </c>
      <c r="C625">
        <v>29</v>
      </c>
      <c r="D625" t="s">
        <v>261</v>
      </c>
      <c r="E625" s="20" t="s">
        <v>87</v>
      </c>
      <c r="F625" s="20">
        <v>10</v>
      </c>
      <c r="G625">
        <v>97</v>
      </c>
      <c r="H625">
        <v>2</v>
      </c>
      <c r="I625">
        <v>0</v>
      </c>
      <c r="J625" s="21">
        <v>0</v>
      </c>
      <c r="K625">
        <v>6</v>
      </c>
      <c r="L625">
        <v>4</v>
      </c>
      <c r="M625" s="21">
        <v>0</v>
      </c>
      <c r="N625" s="19">
        <v>0</v>
      </c>
      <c r="O625" s="21">
        <v>0</v>
      </c>
      <c r="P625">
        <v>71</v>
      </c>
      <c r="Q625" s="21">
        <v>0</v>
      </c>
      <c r="R625" s="21">
        <v>0</v>
      </c>
      <c r="S625" s="21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 s="21">
        <v>0</v>
      </c>
      <c r="AB625" s="22">
        <v>0</v>
      </c>
      <c r="AC625">
        <v>0</v>
      </c>
      <c r="AD625" s="22">
        <v>0</v>
      </c>
      <c r="AE625">
        <v>7</v>
      </c>
      <c r="AF625">
        <v>19</v>
      </c>
      <c r="AG625" s="19">
        <v>271.42857142857144</v>
      </c>
      <c r="AH625" s="24">
        <v>-1</v>
      </c>
      <c r="AI625" s="24">
        <v>0</v>
      </c>
      <c r="AJ625" s="19">
        <v>36.619718309859159</v>
      </c>
      <c r="AK625" s="21">
        <v>0</v>
      </c>
      <c r="AL625">
        <v>24</v>
      </c>
      <c r="AM625">
        <v>14</v>
      </c>
      <c r="AN625" s="19">
        <v>171.42857142857142</v>
      </c>
      <c r="AO625" s="21">
        <v>0</v>
      </c>
      <c r="AP625" s="22">
        <v>-1</v>
      </c>
    </row>
    <row r="626" spans="1:42" x14ac:dyDescent="0.25">
      <c r="A626">
        <v>44197</v>
      </c>
      <c r="B626" t="s">
        <v>443</v>
      </c>
      <c r="C626">
        <v>31</v>
      </c>
      <c r="D626" t="s">
        <v>274</v>
      </c>
      <c r="E626" s="20" t="s">
        <v>87</v>
      </c>
      <c r="F626" s="20">
        <v>10</v>
      </c>
      <c r="G626">
        <v>62</v>
      </c>
      <c r="H626">
        <v>1</v>
      </c>
      <c r="I626">
        <v>0</v>
      </c>
      <c r="J626" s="21">
        <v>0</v>
      </c>
      <c r="K626">
        <v>3</v>
      </c>
      <c r="L626">
        <v>7</v>
      </c>
      <c r="M626" s="21">
        <v>0</v>
      </c>
      <c r="N626" s="19">
        <v>0</v>
      </c>
      <c r="O626" s="21">
        <v>0</v>
      </c>
      <c r="P626">
        <v>34</v>
      </c>
      <c r="Q626" s="21">
        <v>0</v>
      </c>
      <c r="R626" s="21">
        <v>0</v>
      </c>
      <c r="S626" s="21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0</v>
      </c>
      <c r="AA626" s="21">
        <v>0</v>
      </c>
      <c r="AB626" s="22">
        <v>0</v>
      </c>
      <c r="AC626">
        <v>0</v>
      </c>
      <c r="AD626" s="22">
        <v>0</v>
      </c>
      <c r="AE626">
        <v>3</v>
      </c>
      <c r="AF626">
        <v>24</v>
      </c>
      <c r="AG626" s="19">
        <v>800</v>
      </c>
      <c r="AH626" s="24">
        <v>-1</v>
      </c>
      <c r="AI626" s="24">
        <v>0</v>
      </c>
      <c r="AJ626" s="19">
        <v>79.411764705882348</v>
      </c>
      <c r="AK626" s="21">
        <v>-1</v>
      </c>
      <c r="AL626">
        <v>10</v>
      </c>
      <c r="AM626">
        <v>7</v>
      </c>
      <c r="AN626" s="19">
        <v>142.85714285714286</v>
      </c>
      <c r="AO626" s="21">
        <v>0</v>
      </c>
      <c r="AP626" s="22">
        <v>-2</v>
      </c>
    </row>
    <row r="627" spans="1:42" x14ac:dyDescent="0.25">
      <c r="A627">
        <v>44199</v>
      </c>
      <c r="B627" t="s">
        <v>445</v>
      </c>
      <c r="C627">
        <v>31</v>
      </c>
      <c r="D627" t="s">
        <v>274</v>
      </c>
      <c r="E627" s="20" t="s">
        <v>87</v>
      </c>
      <c r="F627" s="20">
        <v>10</v>
      </c>
      <c r="G627">
        <v>42</v>
      </c>
      <c r="H627">
        <v>1</v>
      </c>
      <c r="I627">
        <v>0</v>
      </c>
      <c r="J627" s="21">
        <v>0</v>
      </c>
      <c r="K627">
        <v>1</v>
      </c>
      <c r="L627">
        <v>2</v>
      </c>
      <c r="M627" s="21">
        <v>0</v>
      </c>
      <c r="N627" s="19">
        <v>0</v>
      </c>
      <c r="O627" s="21">
        <v>0</v>
      </c>
      <c r="P627">
        <v>28</v>
      </c>
      <c r="Q627" s="21">
        <v>0</v>
      </c>
      <c r="R627" s="21">
        <v>0</v>
      </c>
      <c r="S627" s="21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0</v>
      </c>
      <c r="AA627" s="21">
        <v>0</v>
      </c>
      <c r="AB627" s="22">
        <v>0</v>
      </c>
      <c r="AC627">
        <v>0</v>
      </c>
      <c r="AD627" s="22">
        <v>0</v>
      </c>
      <c r="AE627">
        <v>2</v>
      </c>
      <c r="AF627">
        <v>12</v>
      </c>
      <c r="AG627" s="19">
        <v>600</v>
      </c>
      <c r="AH627" s="24">
        <v>-1</v>
      </c>
      <c r="AI627" s="24">
        <v>0</v>
      </c>
      <c r="AJ627" s="19">
        <v>50</v>
      </c>
      <c r="AK627" s="21">
        <v>0</v>
      </c>
      <c r="AL627">
        <v>6</v>
      </c>
      <c r="AM627">
        <v>7</v>
      </c>
      <c r="AN627" s="19">
        <v>85.714285714285708</v>
      </c>
      <c r="AO627" s="21">
        <v>0</v>
      </c>
      <c r="AP627" s="22">
        <v>-1</v>
      </c>
    </row>
    <row r="628" spans="1:42" x14ac:dyDescent="0.25">
      <c r="A628">
        <v>44200</v>
      </c>
      <c r="B628" t="s">
        <v>446</v>
      </c>
      <c r="C628">
        <v>25</v>
      </c>
      <c r="D628" t="s">
        <v>290</v>
      </c>
      <c r="E628" s="20" t="s">
        <v>87</v>
      </c>
      <c r="F628" s="20">
        <v>10</v>
      </c>
      <c r="G628">
        <v>30</v>
      </c>
      <c r="H628">
        <v>1</v>
      </c>
      <c r="I628">
        <v>0</v>
      </c>
      <c r="J628" s="21">
        <v>0</v>
      </c>
      <c r="K628">
        <v>0</v>
      </c>
      <c r="L628">
        <v>0</v>
      </c>
      <c r="M628" s="21">
        <v>0</v>
      </c>
      <c r="N628" s="19">
        <v>0</v>
      </c>
      <c r="O628" s="21">
        <v>0</v>
      </c>
      <c r="P628">
        <v>15</v>
      </c>
      <c r="Q628" s="21">
        <v>0</v>
      </c>
      <c r="R628" s="21">
        <v>0</v>
      </c>
      <c r="S628" s="21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0</v>
      </c>
      <c r="AA628" s="21">
        <v>0</v>
      </c>
      <c r="AB628" s="22">
        <v>0</v>
      </c>
      <c r="AC628">
        <v>0</v>
      </c>
      <c r="AD628" s="22">
        <v>0</v>
      </c>
      <c r="AE628">
        <v>0</v>
      </c>
      <c r="AF628">
        <v>15</v>
      </c>
      <c r="AG628" s="56" t="s">
        <v>873</v>
      </c>
      <c r="AH628" s="24">
        <v>-1</v>
      </c>
      <c r="AI628" s="24">
        <v>-1</v>
      </c>
      <c r="AJ628" s="19">
        <v>100</v>
      </c>
      <c r="AK628" s="21">
        <v>-1</v>
      </c>
      <c r="AL628">
        <v>3</v>
      </c>
      <c r="AM628">
        <v>2</v>
      </c>
      <c r="AN628" s="19">
        <v>150</v>
      </c>
      <c r="AO628" s="21">
        <v>0</v>
      </c>
      <c r="AP628" s="22">
        <v>-3</v>
      </c>
    </row>
    <row r="629" spans="1:42" x14ac:dyDescent="0.25">
      <c r="A629">
        <v>44203</v>
      </c>
      <c r="B629" t="s">
        <v>448</v>
      </c>
      <c r="C629">
        <v>26</v>
      </c>
      <c r="D629" t="s">
        <v>277</v>
      </c>
      <c r="E629" s="20" t="s">
        <v>87</v>
      </c>
      <c r="F629" s="20">
        <v>10</v>
      </c>
      <c r="G629">
        <v>10</v>
      </c>
      <c r="H629">
        <v>1</v>
      </c>
      <c r="I629">
        <v>0</v>
      </c>
      <c r="J629" s="21">
        <v>0</v>
      </c>
      <c r="K629">
        <v>1</v>
      </c>
      <c r="L629">
        <v>0</v>
      </c>
      <c r="M629" s="21">
        <v>0</v>
      </c>
      <c r="N629" s="19">
        <v>0</v>
      </c>
      <c r="O629" s="21">
        <v>0</v>
      </c>
      <c r="P629">
        <v>8</v>
      </c>
      <c r="Q629" s="21">
        <v>0</v>
      </c>
      <c r="R629" s="21">
        <v>0</v>
      </c>
      <c r="S629" s="21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 s="21">
        <v>0</v>
      </c>
      <c r="AB629" s="22">
        <v>0</v>
      </c>
      <c r="AC629">
        <v>0</v>
      </c>
      <c r="AD629" s="22">
        <v>0</v>
      </c>
      <c r="AE629">
        <v>0</v>
      </c>
      <c r="AF629">
        <v>2</v>
      </c>
      <c r="AG629" s="56" t="s">
        <v>873</v>
      </c>
      <c r="AH629" s="24">
        <v>-1</v>
      </c>
      <c r="AI629" s="24">
        <v>-1</v>
      </c>
      <c r="AJ629" s="19">
        <v>25</v>
      </c>
      <c r="AK629" s="21">
        <v>0</v>
      </c>
      <c r="AL629">
        <v>1</v>
      </c>
      <c r="AM629">
        <v>2</v>
      </c>
      <c r="AN629" s="19">
        <v>50</v>
      </c>
      <c r="AO629" s="21">
        <v>0</v>
      </c>
      <c r="AP629" s="22">
        <v>-2</v>
      </c>
    </row>
    <row r="630" spans="1:42" x14ac:dyDescent="0.25">
      <c r="A630">
        <v>44204</v>
      </c>
      <c r="B630" t="s">
        <v>449</v>
      </c>
      <c r="C630">
        <v>31</v>
      </c>
      <c r="D630" t="s">
        <v>274</v>
      </c>
      <c r="E630" s="20" t="s">
        <v>87</v>
      </c>
      <c r="F630" s="20">
        <v>10</v>
      </c>
      <c r="G630">
        <v>21</v>
      </c>
      <c r="H630">
        <v>1</v>
      </c>
      <c r="I630">
        <v>0</v>
      </c>
      <c r="J630" s="21">
        <v>0</v>
      </c>
      <c r="K630">
        <v>1</v>
      </c>
      <c r="L630">
        <v>0</v>
      </c>
      <c r="M630" s="21">
        <v>0</v>
      </c>
      <c r="N630" s="19">
        <v>0</v>
      </c>
      <c r="O630" s="21">
        <v>0</v>
      </c>
      <c r="P630">
        <v>12</v>
      </c>
      <c r="Q630" s="21">
        <v>0</v>
      </c>
      <c r="R630" s="21">
        <v>0</v>
      </c>
      <c r="S630" s="21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>
        <v>0</v>
      </c>
      <c r="AA630" s="21">
        <v>0</v>
      </c>
      <c r="AB630" s="22">
        <v>0</v>
      </c>
      <c r="AC630">
        <v>0</v>
      </c>
      <c r="AD630" s="22">
        <v>0</v>
      </c>
      <c r="AE630">
        <v>0</v>
      </c>
      <c r="AF630">
        <v>9</v>
      </c>
      <c r="AG630" s="56" t="s">
        <v>873</v>
      </c>
      <c r="AH630" s="24">
        <v>-1</v>
      </c>
      <c r="AI630" s="24">
        <v>-1</v>
      </c>
      <c r="AJ630" s="19">
        <v>75</v>
      </c>
      <c r="AK630" s="21">
        <v>-1</v>
      </c>
      <c r="AL630">
        <v>3</v>
      </c>
      <c r="AM630">
        <v>2</v>
      </c>
      <c r="AN630" s="19">
        <v>150</v>
      </c>
      <c r="AO630" s="21">
        <v>0</v>
      </c>
      <c r="AP630" s="22">
        <v>-3</v>
      </c>
    </row>
    <row r="631" spans="1:42" x14ac:dyDescent="0.25">
      <c r="A631">
        <v>44208</v>
      </c>
      <c r="B631" t="s">
        <v>453</v>
      </c>
      <c r="C631">
        <v>25</v>
      </c>
      <c r="D631" t="s">
        <v>290</v>
      </c>
      <c r="E631" s="20" t="s">
        <v>87</v>
      </c>
      <c r="F631" s="20">
        <v>10</v>
      </c>
      <c r="G631">
        <v>23</v>
      </c>
      <c r="H631">
        <v>1</v>
      </c>
      <c r="I631">
        <v>0</v>
      </c>
      <c r="J631" s="21">
        <v>0</v>
      </c>
      <c r="K631">
        <v>1</v>
      </c>
      <c r="L631">
        <v>1</v>
      </c>
      <c r="M631" s="21">
        <v>0</v>
      </c>
      <c r="N631" s="19">
        <v>0</v>
      </c>
      <c r="O631" s="21">
        <v>0</v>
      </c>
      <c r="P631">
        <v>11</v>
      </c>
      <c r="Q631" s="21">
        <v>0</v>
      </c>
      <c r="R631" s="21">
        <v>0</v>
      </c>
      <c r="S631" s="2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>
        <v>0</v>
      </c>
      <c r="AA631" s="21">
        <v>0</v>
      </c>
      <c r="AB631" s="22">
        <v>0</v>
      </c>
      <c r="AC631">
        <v>0</v>
      </c>
      <c r="AD631" s="22">
        <v>0</v>
      </c>
      <c r="AE631">
        <v>0</v>
      </c>
      <c r="AF631">
        <v>12</v>
      </c>
      <c r="AG631" s="56" t="s">
        <v>873</v>
      </c>
      <c r="AH631" s="24">
        <v>-1</v>
      </c>
      <c r="AI631" s="24">
        <v>-1</v>
      </c>
      <c r="AJ631" s="19">
        <v>109.09090909090908</v>
      </c>
      <c r="AK631" s="21">
        <v>-1</v>
      </c>
      <c r="AL631">
        <v>4</v>
      </c>
      <c r="AM631">
        <v>1</v>
      </c>
      <c r="AN631" s="19">
        <v>400</v>
      </c>
      <c r="AO631" s="21">
        <v>-1</v>
      </c>
      <c r="AP631" s="22">
        <v>-4</v>
      </c>
    </row>
    <row r="632" spans="1:42" x14ac:dyDescent="0.25">
      <c r="A632">
        <v>44212</v>
      </c>
      <c r="B632" t="s">
        <v>457</v>
      </c>
      <c r="C632">
        <v>28</v>
      </c>
      <c r="D632" t="s">
        <v>266</v>
      </c>
      <c r="E632" s="20" t="s">
        <v>87</v>
      </c>
      <c r="F632" s="20">
        <v>10</v>
      </c>
      <c r="G632">
        <v>41</v>
      </c>
      <c r="H632">
        <v>1</v>
      </c>
      <c r="I632">
        <v>0</v>
      </c>
      <c r="J632" s="21">
        <v>0</v>
      </c>
      <c r="K632">
        <v>3</v>
      </c>
      <c r="L632">
        <v>4</v>
      </c>
      <c r="M632" s="21">
        <v>0</v>
      </c>
      <c r="N632" s="19">
        <v>0</v>
      </c>
      <c r="O632" s="21">
        <v>0</v>
      </c>
      <c r="P632">
        <v>24</v>
      </c>
      <c r="Q632" s="21">
        <v>0</v>
      </c>
      <c r="R632" s="21">
        <v>0</v>
      </c>
      <c r="S632" s="21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0</v>
      </c>
      <c r="AA632" s="21">
        <v>0</v>
      </c>
      <c r="AB632" s="22">
        <v>0</v>
      </c>
      <c r="AC632">
        <v>0</v>
      </c>
      <c r="AD632" s="22">
        <v>0</v>
      </c>
      <c r="AE632">
        <v>1</v>
      </c>
      <c r="AF632">
        <v>16</v>
      </c>
      <c r="AG632" s="19">
        <v>1600</v>
      </c>
      <c r="AH632" s="24">
        <v>-1</v>
      </c>
      <c r="AI632" s="24">
        <v>0</v>
      </c>
      <c r="AJ632" s="19">
        <v>70.833333333333343</v>
      </c>
      <c r="AK632" s="21">
        <v>-1</v>
      </c>
      <c r="AL632">
        <v>8</v>
      </c>
      <c r="AM632">
        <v>6</v>
      </c>
      <c r="AN632" s="19">
        <v>133.33333333333331</v>
      </c>
      <c r="AO632" s="21">
        <v>0</v>
      </c>
      <c r="AP632" s="22">
        <v>-2</v>
      </c>
    </row>
    <row r="633" spans="1:42" x14ac:dyDescent="0.25">
      <c r="A633">
        <v>44213</v>
      </c>
      <c r="B633" t="s">
        <v>458</v>
      </c>
      <c r="C633">
        <v>25</v>
      </c>
      <c r="D633" t="s">
        <v>290</v>
      </c>
      <c r="E633" s="20" t="s">
        <v>87</v>
      </c>
      <c r="F633" s="20">
        <v>10</v>
      </c>
      <c r="G633">
        <v>80</v>
      </c>
      <c r="H633">
        <v>1</v>
      </c>
      <c r="I633">
        <v>0</v>
      </c>
      <c r="J633" s="21">
        <v>0</v>
      </c>
      <c r="K633">
        <v>7</v>
      </c>
      <c r="L633">
        <v>2</v>
      </c>
      <c r="M633" s="21">
        <v>0</v>
      </c>
      <c r="N633" s="19">
        <v>0</v>
      </c>
      <c r="O633" s="21">
        <v>0</v>
      </c>
      <c r="P633">
        <v>55</v>
      </c>
      <c r="Q633" s="21">
        <v>0</v>
      </c>
      <c r="R633" s="21">
        <v>0</v>
      </c>
      <c r="S633" s="21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0</v>
      </c>
      <c r="AA633" s="21">
        <v>0</v>
      </c>
      <c r="AB633" s="22">
        <v>0</v>
      </c>
      <c r="AC633">
        <v>0</v>
      </c>
      <c r="AD633" s="22">
        <v>0</v>
      </c>
      <c r="AE633">
        <v>1</v>
      </c>
      <c r="AF633">
        <v>24</v>
      </c>
      <c r="AG633" s="19">
        <v>2400</v>
      </c>
      <c r="AH633" s="24">
        <v>-1</v>
      </c>
      <c r="AI633" s="24">
        <v>0</v>
      </c>
      <c r="AJ633" s="19">
        <v>45.454545454545453</v>
      </c>
      <c r="AK633" s="21">
        <v>0</v>
      </c>
      <c r="AL633">
        <v>16</v>
      </c>
      <c r="AM633">
        <v>10</v>
      </c>
      <c r="AN633" s="19">
        <v>160</v>
      </c>
      <c r="AO633" s="21">
        <v>0</v>
      </c>
      <c r="AP633" s="22">
        <v>-1</v>
      </c>
    </row>
    <row r="634" spans="1:42" x14ac:dyDescent="0.25">
      <c r="A634">
        <v>44217</v>
      </c>
      <c r="B634" t="s">
        <v>461</v>
      </c>
      <c r="C634">
        <v>31</v>
      </c>
      <c r="D634" t="s">
        <v>274</v>
      </c>
      <c r="E634" s="20" t="s">
        <v>87</v>
      </c>
      <c r="F634" s="20">
        <v>10</v>
      </c>
      <c r="G634">
        <v>33</v>
      </c>
      <c r="H634">
        <v>2</v>
      </c>
      <c r="I634">
        <v>0</v>
      </c>
      <c r="J634" s="21">
        <v>0</v>
      </c>
      <c r="K634">
        <v>0</v>
      </c>
      <c r="L634">
        <v>0</v>
      </c>
      <c r="M634" s="21">
        <v>0</v>
      </c>
      <c r="N634" s="19">
        <v>0</v>
      </c>
      <c r="O634" s="21">
        <v>0</v>
      </c>
      <c r="P634">
        <v>25</v>
      </c>
      <c r="Q634" s="21">
        <v>0</v>
      </c>
      <c r="R634" s="21">
        <v>0</v>
      </c>
      <c r="S634" s="21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0</v>
      </c>
      <c r="AA634" s="21">
        <v>0</v>
      </c>
      <c r="AB634" s="22">
        <v>0</v>
      </c>
      <c r="AC634">
        <v>0</v>
      </c>
      <c r="AD634" s="22">
        <v>0</v>
      </c>
      <c r="AE634">
        <v>0</v>
      </c>
      <c r="AF634">
        <v>8</v>
      </c>
      <c r="AG634" s="56" t="s">
        <v>873</v>
      </c>
      <c r="AH634" s="24">
        <v>-1</v>
      </c>
      <c r="AI634" s="24">
        <v>-1</v>
      </c>
      <c r="AJ634" s="19">
        <v>32</v>
      </c>
      <c r="AK634" s="21">
        <v>0</v>
      </c>
      <c r="AL634">
        <v>7</v>
      </c>
      <c r="AM634">
        <v>2</v>
      </c>
      <c r="AN634" s="19">
        <v>350</v>
      </c>
      <c r="AO634" s="21">
        <v>-1</v>
      </c>
      <c r="AP634" s="22">
        <v>-3</v>
      </c>
    </row>
    <row r="635" spans="1:42" x14ac:dyDescent="0.25">
      <c r="A635">
        <v>44218</v>
      </c>
      <c r="B635" t="s">
        <v>462</v>
      </c>
      <c r="C635">
        <v>29</v>
      </c>
      <c r="D635" t="s">
        <v>261</v>
      </c>
      <c r="E635" s="20" t="s">
        <v>87</v>
      </c>
      <c r="F635" s="20">
        <v>10</v>
      </c>
      <c r="G635">
        <v>33</v>
      </c>
      <c r="H635">
        <v>1</v>
      </c>
      <c r="I635">
        <v>0</v>
      </c>
      <c r="J635" s="21">
        <v>0</v>
      </c>
      <c r="K635">
        <v>1</v>
      </c>
      <c r="L635">
        <v>1</v>
      </c>
      <c r="M635" s="21">
        <v>0</v>
      </c>
      <c r="N635" s="19">
        <v>0</v>
      </c>
      <c r="O635" s="21">
        <v>0</v>
      </c>
      <c r="P635">
        <v>18</v>
      </c>
      <c r="Q635" s="21">
        <v>0</v>
      </c>
      <c r="R635" s="21">
        <v>0</v>
      </c>
      <c r="S635" s="21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0</v>
      </c>
      <c r="AA635" s="21">
        <v>0</v>
      </c>
      <c r="AB635" s="22">
        <v>0</v>
      </c>
      <c r="AC635">
        <v>0</v>
      </c>
      <c r="AD635" s="22">
        <v>0</v>
      </c>
      <c r="AE635">
        <v>0</v>
      </c>
      <c r="AF635">
        <v>15</v>
      </c>
      <c r="AG635" s="56" t="s">
        <v>873</v>
      </c>
      <c r="AH635" s="24">
        <v>-1</v>
      </c>
      <c r="AI635" s="24">
        <v>-1</v>
      </c>
      <c r="AJ635" s="19">
        <v>83.333333333333343</v>
      </c>
      <c r="AK635" s="21">
        <v>-1</v>
      </c>
      <c r="AL635">
        <v>6</v>
      </c>
      <c r="AM635">
        <v>4</v>
      </c>
      <c r="AN635" s="19">
        <v>150</v>
      </c>
      <c r="AO635" s="21">
        <v>0</v>
      </c>
      <c r="AP635" s="22">
        <v>-3</v>
      </c>
    </row>
    <row r="636" spans="1:42" x14ac:dyDescent="0.25">
      <c r="A636">
        <v>44223</v>
      </c>
      <c r="B636" t="s">
        <v>467</v>
      </c>
      <c r="C636">
        <v>33</v>
      </c>
      <c r="D636" t="s">
        <v>295</v>
      </c>
      <c r="E636" s="20" t="s">
        <v>87</v>
      </c>
      <c r="F636" s="20">
        <v>10</v>
      </c>
      <c r="G636">
        <v>82</v>
      </c>
      <c r="H636">
        <v>1</v>
      </c>
      <c r="I636">
        <v>0</v>
      </c>
      <c r="J636" s="21">
        <v>0</v>
      </c>
      <c r="K636">
        <v>14</v>
      </c>
      <c r="L636">
        <v>14</v>
      </c>
      <c r="M636" s="21">
        <v>0</v>
      </c>
      <c r="N636" s="19">
        <v>0</v>
      </c>
      <c r="O636" s="21">
        <v>0</v>
      </c>
      <c r="P636">
        <v>50</v>
      </c>
      <c r="Q636" s="21">
        <v>0</v>
      </c>
      <c r="R636" s="21">
        <v>0</v>
      </c>
      <c r="S636" s="21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0</v>
      </c>
      <c r="AA636" s="21">
        <v>0</v>
      </c>
      <c r="AB636" s="22">
        <v>0</v>
      </c>
      <c r="AC636">
        <v>0</v>
      </c>
      <c r="AD636" s="22">
        <v>0</v>
      </c>
      <c r="AE636">
        <v>4</v>
      </c>
      <c r="AF636">
        <v>28</v>
      </c>
      <c r="AG636" s="19">
        <v>700</v>
      </c>
      <c r="AH636" s="24">
        <v>-1</v>
      </c>
      <c r="AI636" s="24">
        <v>0</v>
      </c>
      <c r="AJ636" s="19">
        <v>64</v>
      </c>
      <c r="AK636" s="21">
        <v>0</v>
      </c>
      <c r="AL636">
        <v>13</v>
      </c>
      <c r="AM636">
        <v>16</v>
      </c>
      <c r="AN636" s="19">
        <v>81.25</v>
      </c>
      <c r="AO636" s="21">
        <v>0</v>
      </c>
      <c r="AP636" s="22">
        <v>-1</v>
      </c>
    </row>
    <row r="637" spans="1:42" x14ac:dyDescent="0.25">
      <c r="A637">
        <v>44224</v>
      </c>
      <c r="B637" t="s">
        <v>468</v>
      </c>
      <c r="C637">
        <v>26</v>
      </c>
      <c r="D637" t="s">
        <v>277</v>
      </c>
      <c r="E637" s="20" t="s">
        <v>87</v>
      </c>
      <c r="F637" s="20">
        <v>10</v>
      </c>
      <c r="G637">
        <v>24</v>
      </c>
      <c r="H637">
        <v>1</v>
      </c>
      <c r="I637">
        <v>0</v>
      </c>
      <c r="J637" s="21">
        <v>0</v>
      </c>
      <c r="K637">
        <v>0</v>
      </c>
      <c r="L637">
        <v>1</v>
      </c>
      <c r="M637" s="21">
        <v>0</v>
      </c>
      <c r="N637" s="19">
        <v>0</v>
      </c>
      <c r="O637" s="21">
        <v>0</v>
      </c>
      <c r="P637">
        <v>15</v>
      </c>
      <c r="Q637" s="21">
        <v>0</v>
      </c>
      <c r="R637" s="21">
        <v>0</v>
      </c>
      <c r="S637" s="21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0</v>
      </c>
      <c r="AA637" s="21">
        <v>0</v>
      </c>
      <c r="AB637" s="22">
        <v>0</v>
      </c>
      <c r="AC637">
        <v>0</v>
      </c>
      <c r="AD637" s="22">
        <v>0</v>
      </c>
      <c r="AE637">
        <v>1</v>
      </c>
      <c r="AF637">
        <v>7</v>
      </c>
      <c r="AG637" s="19">
        <v>700</v>
      </c>
      <c r="AH637" s="24">
        <v>-1</v>
      </c>
      <c r="AI637" s="24">
        <v>0</v>
      </c>
      <c r="AJ637" s="19">
        <v>53.333333333333336</v>
      </c>
      <c r="AK637" s="21">
        <v>0</v>
      </c>
      <c r="AL637">
        <v>4</v>
      </c>
      <c r="AM637">
        <v>5</v>
      </c>
      <c r="AN637" s="19">
        <v>80</v>
      </c>
      <c r="AO637" s="21">
        <v>0</v>
      </c>
      <c r="AP637" s="22">
        <v>-1</v>
      </c>
    </row>
    <row r="638" spans="1:42" x14ac:dyDescent="0.25">
      <c r="A638">
        <v>44227</v>
      </c>
      <c r="B638" t="s">
        <v>471</v>
      </c>
      <c r="C638">
        <v>25</v>
      </c>
      <c r="D638" t="s">
        <v>290</v>
      </c>
      <c r="E638" s="20" t="s">
        <v>87</v>
      </c>
      <c r="F638" s="20">
        <v>10</v>
      </c>
      <c r="G638">
        <v>76</v>
      </c>
      <c r="H638">
        <v>1</v>
      </c>
      <c r="I638">
        <v>0</v>
      </c>
      <c r="J638" s="21">
        <v>0</v>
      </c>
      <c r="K638">
        <v>5</v>
      </c>
      <c r="L638">
        <v>4</v>
      </c>
      <c r="M638" s="21">
        <v>0</v>
      </c>
      <c r="N638" s="19">
        <v>0</v>
      </c>
      <c r="O638" s="21">
        <v>0</v>
      </c>
      <c r="P638">
        <v>38</v>
      </c>
      <c r="Q638" s="21">
        <v>0</v>
      </c>
      <c r="R638" s="21">
        <v>0</v>
      </c>
      <c r="S638" s="21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0</v>
      </c>
      <c r="Z638">
        <v>0</v>
      </c>
      <c r="AA638" s="21">
        <v>0</v>
      </c>
      <c r="AB638" s="22">
        <v>0</v>
      </c>
      <c r="AC638">
        <v>0</v>
      </c>
      <c r="AD638" s="22">
        <v>0</v>
      </c>
      <c r="AE638">
        <v>0</v>
      </c>
      <c r="AF638">
        <v>36</v>
      </c>
      <c r="AG638" s="56" t="s">
        <v>873</v>
      </c>
      <c r="AH638" s="24">
        <v>-1</v>
      </c>
      <c r="AI638" s="24">
        <v>-1</v>
      </c>
      <c r="AJ638" s="19">
        <v>94.73684210526315</v>
      </c>
      <c r="AK638" s="21">
        <v>-1</v>
      </c>
      <c r="AL638">
        <v>12</v>
      </c>
      <c r="AM638">
        <v>7</v>
      </c>
      <c r="AN638" s="19">
        <v>171.42857142857142</v>
      </c>
      <c r="AO638" s="21">
        <v>0</v>
      </c>
      <c r="AP638" s="22">
        <v>-3</v>
      </c>
    </row>
    <row r="639" spans="1:42" x14ac:dyDescent="0.25">
      <c r="A639">
        <v>44231</v>
      </c>
      <c r="B639" t="s">
        <v>475</v>
      </c>
      <c r="C639">
        <v>32</v>
      </c>
      <c r="D639" t="s">
        <v>263</v>
      </c>
      <c r="E639" s="20" t="s">
        <v>87</v>
      </c>
      <c r="F639" s="20">
        <v>10</v>
      </c>
      <c r="G639">
        <v>36</v>
      </c>
      <c r="H639">
        <v>1</v>
      </c>
      <c r="I639">
        <v>12</v>
      </c>
      <c r="J639" s="21">
        <v>0</v>
      </c>
      <c r="K639">
        <v>2</v>
      </c>
      <c r="L639">
        <v>5</v>
      </c>
      <c r="M639" s="21">
        <v>0</v>
      </c>
      <c r="N639" s="19">
        <v>0</v>
      </c>
      <c r="O639" s="21">
        <v>0</v>
      </c>
      <c r="P639">
        <v>22</v>
      </c>
      <c r="Q639" s="21">
        <v>0</v>
      </c>
      <c r="R639" s="21">
        <v>0</v>
      </c>
      <c r="S639" s="21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0</v>
      </c>
      <c r="AA639" s="21">
        <v>0</v>
      </c>
      <c r="AB639" s="22">
        <v>0</v>
      </c>
      <c r="AC639">
        <v>0</v>
      </c>
      <c r="AD639" s="22">
        <v>0</v>
      </c>
      <c r="AE639">
        <v>3</v>
      </c>
      <c r="AF639">
        <v>11</v>
      </c>
      <c r="AG639" s="19">
        <v>366.66666666666663</v>
      </c>
      <c r="AH639" s="24">
        <v>-1</v>
      </c>
      <c r="AI639" s="24">
        <v>0</v>
      </c>
      <c r="AJ639" s="19">
        <v>63.636363636363633</v>
      </c>
      <c r="AK639" s="21">
        <v>0</v>
      </c>
      <c r="AL639">
        <v>9</v>
      </c>
      <c r="AM639">
        <v>9</v>
      </c>
      <c r="AN639" s="19">
        <v>100</v>
      </c>
      <c r="AO639" s="21">
        <v>0</v>
      </c>
      <c r="AP639" s="22">
        <v>-1</v>
      </c>
    </row>
    <row r="640" spans="1:42" x14ac:dyDescent="0.25">
      <c r="A640">
        <v>44234</v>
      </c>
      <c r="B640" t="s">
        <v>477</v>
      </c>
      <c r="C640">
        <v>29</v>
      </c>
      <c r="D640" t="s">
        <v>261</v>
      </c>
      <c r="E640" s="20" t="s">
        <v>87</v>
      </c>
      <c r="F640" s="20">
        <v>10</v>
      </c>
      <c r="G640">
        <v>62</v>
      </c>
      <c r="H640">
        <v>2</v>
      </c>
      <c r="I640">
        <v>16</v>
      </c>
      <c r="J640" s="21">
        <v>0</v>
      </c>
      <c r="K640">
        <v>6</v>
      </c>
      <c r="L640">
        <v>2</v>
      </c>
      <c r="M640" s="21">
        <v>0</v>
      </c>
      <c r="N640" s="19">
        <v>0</v>
      </c>
      <c r="O640" s="21">
        <v>0</v>
      </c>
      <c r="P640">
        <v>32</v>
      </c>
      <c r="Q640" s="21">
        <v>0</v>
      </c>
      <c r="R640" s="21">
        <v>0</v>
      </c>
      <c r="S640" s="21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0</v>
      </c>
      <c r="AA640" s="21">
        <v>0</v>
      </c>
      <c r="AB640" s="22">
        <v>0</v>
      </c>
      <c r="AC640">
        <v>0</v>
      </c>
      <c r="AD640" s="22">
        <v>0</v>
      </c>
      <c r="AE640">
        <v>0</v>
      </c>
      <c r="AF640">
        <v>30</v>
      </c>
      <c r="AG640" s="56" t="s">
        <v>873</v>
      </c>
      <c r="AH640" s="24">
        <v>-1</v>
      </c>
      <c r="AI640" s="24">
        <v>-1</v>
      </c>
      <c r="AJ640" s="19">
        <v>93.75</v>
      </c>
      <c r="AK640" s="21">
        <v>-1</v>
      </c>
      <c r="AL640">
        <v>13</v>
      </c>
      <c r="AM640">
        <v>8</v>
      </c>
      <c r="AN640" s="19">
        <v>162.5</v>
      </c>
      <c r="AO640" s="21">
        <v>0</v>
      </c>
      <c r="AP640" s="22">
        <v>-3</v>
      </c>
    </row>
    <row r="641" spans="1:42" x14ac:dyDescent="0.25">
      <c r="A641">
        <v>44236</v>
      </c>
      <c r="B641" t="s">
        <v>479</v>
      </c>
      <c r="C641">
        <v>30</v>
      </c>
      <c r="D641" t="s">
        <v>287</v>
      </c>
      <c r="E641" s="20" t="s">
        <v>87</v>
      </c>
      <c r="F641" s="20">
        <v>10</v>
      </c>
      <c r="G641">
        <v>61</v>
      </c>
      <c r="H641">
        <v>1</v>
      </c>
      <c r="I641">
        <v>0</v>
      </c>
      <c r="J641" s="21">
        <v>0</v>
      </c>
      <c r="K641">
        <v>8</v>
      </c>
      <c r="L641">
        <v>8</v>
      </c>
      <c r="M641" s="21">
        <v>0</v>
      </c>
      <c r="N641" s="19">
        <v>0</v>
      </c>
      <c r="O641" s="21">
        <v>0</v>
      </c>
      <c r="P641">
        <v>35</v>
      </c>
      <c r="Q641" s="21">
        <v>0</v>
      </c>
      <c r="R641" s="21">
        <v>0</v>
      </c>
      <c r="S641" s="2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0</v>
      </c>
      <c r="AA641" s="21">
        <v>0</v>
      </c>
      <c r="AB641" s="22">
        <v>0</v>
      </c>
      <c r="AC641">
        <v>0</v>
      </c>
      <c r="AD641" s="22">
        <v>0</v>
      </c>
      <c r="AE641">
        <v>2</v>
      </c>
      <c r="AF641">
        <v>24</v>
      </c>
      <c r="AG641" s="19">
        <v>1200</v>
      </c>
      <c r="AH641" s="24">
        <v>-1</v>
      </c>
      <c r="AI641" s="24">
        <v>0</v>
      </c>
      <c r="AJ641" s="19">
        <v>74.285714285714292</v>
      </c>
      <c r="AK641" s="21">
        <v>-1</v>
      </c>
      <c r="AL641">
        <v>10</v>
      </c>
      <c r="AM641">
        <v>9</v>
      </c>
      <c r="AN641" s="19">
        <v>111.11111111111111</v>
      </c>
      <c r="AO641" s="21">
        <v>0</v>
      </c>
      <c r="AP641" s="22">
        <v>-2</v>
      </c>
    </row>
    <row r="642" spans="1:42" x14ac:dyDescent="0.25">
      <c r="A642">
        <v>44239</v>
      </c>
      <c r="B642" t="s">
        <v>482</v>
      </c>
      <c r="C642">
        <v>29</v>
      </c>
      <c r="D642" t="s">
        <v>261</v>
      </c>
      <c r="E642" s="20" t="s">
        <v>87</v>
      </c>
      <c r="F642" s="20">
        <v>10</v>
      </c>
      <c r="G642">
        <v>26</v>
      </c>
      <c r="H642">
        <v>1</v>
      </c>
      <c r="I642">
        <v>13</v>
      </c>
      <c r="J642" s="21">
        <v>0</v>
      </c>
      <c r="K642">
        <v>0</v>
      </c>
      <c r="L642">
        <v>7</v>
      </c>
      <c r="M642" s="21">
        <v>0</v>
      </c>
      <c r="N642" s="19">
        <v>0</v>
      </c>
      <c r="O642" s="21">
        <v>0</v>
      </c>
      <c r="P642">
        <v>15</v>
      </c>
      <c r="Q642" s="21">
        <v>0</v>
      </c>
      <c r="R642" s="21">
        <v>0</v>
      </c>
      <c r="S642" s="21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0</v>
      </c>
      <c r="AA642" s="21">
        <v>0</v>
      </c>
      <c r="AB642" s="22">
        <v>0</v>
      </c>
      <c r="AC642">
        <v>0</v>
      </c>
      <c r="AD642" s="22">
        <v>0</v>
      </c>
      <c r="AE642">
        <v>1</v>
      </c>
      <c r="AF642">
        <v>10</v>
      </c>
      <c r="AG642" s="19">
        <v>1000</v>
      </c>
      <c r="AH642" s="24">
        <v>-1</v>
      </c>
      <c r="AI642" s="24">
        <v>0</v>
      </c>
      <c r="AJ642" s="19">
        <v>73.333333333333329</v>
      </c>
      <c r="AK642" s="21">
        <v>-1</v>
      </c>
      <c r="AL642">
        <v>6</v>
      </c>
      <c r="AM642">
        <v>2</v>
      </c>
      <c r="AN642" s="19">
        <v>300</v>
      </c>
      <c r="AO642" s="21">
        <v>-1</v>
      </c>
      <c r="AP642" s="22">
        <v>-3</v>
      </c>
    </row>
    <row r="643" spans="1:42" x14ac:dyDescent="0.25">
      <c r="A643">
        <v>44243</v>
      </c>
      <c r="B643" t="s">
        <v>485</v>
      </c>
      <c r="C643">
        <v>31</v>
      </c>
      <c r="D643" t="s">
        <v>274</v>
      </c>
      <c r="E643" s="20" t="s">
        <v>87</v>
      </c>
      <c r="F643" s="20">
        <v>10</v>
      </c>
      <c r="G643">
        <v>31</v>
      </c>
      <c r="H643">
        <v>1</v>
      </c>
      <c r="I643">
        <v>22</v>
      </c>
      <c r="J643" s="21">
        <v>0</v>
      </c>
      <c r="K643">
        <v>5</v>
      </c>
      <c r="L643">
        <v>9</v>
      </c>
      <c r="M643" s="21">
        <v>0</v>
      </c>
      <c r="N643" s="19">
        <v>0</v>
      </c>
      <c r="O643" s="21">
        <v>0</v>
      </c>
      <c r="P643">
        <v>18</v>
      </c>
      <c r="Q643" s="21">
        <v>0</v>
      </c>
      <c r="R643" s="21">
        <v>0</v>
      </c>
      <c r="S643" s="21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0</v>
      </c>
      <c r="AA643" s="21">
        <v>0</v>
      </c>
      <c r="AB643" s="22">
        <v>0</v>
      </c>
      <c r="AC643">
        <v>0</v>
      </c>
      <c r="AD643" s="22">
        <v>0</v>
      </c>
      <c r="AE643">
        <v>2</v>
      </c>
      <c r="AF643">
        <v>11</v>
      </c>
      <c r="AG643" s="19">
        <v>550</v>
      </c>
      <c r="AH643" s="24">
        <v>-1</v>
      </c>
      <c r="AI643" s="24">
        <v>0</v>
      </c>
      <c r="AJ643" s="19">
        <v>72.222222222222214</v>
      </c>
      <c r="AK643" s="21">
        <v>-1</v>
      </c>
      <c r="AL643">
        <v>7</v>
      </c>
      <c r="AM643">
        <v>3</v>
      </c>
      <c r="AN643" s="19">
        <v>233.33333333333334</v>
      </c>
      <c r="AO643" s="21">
        <v>-1</v>
      </c>
      <c r="AP643" s="22">
        <v>-3</v>
      </c>
    </row>
    <row r="644" spans="1:42" x14ac:dyDescent="0.25">
      <c r="A644">
        <v>44249</v>
      </c>
      <c r="B644" t="s">
        <v>490</v>
      </c>
      <c r="C644">
        <v>31</v>
      </c>
      <c r="D644" t="s">
        <v>274</v>
      </c>
      <c r="E644" s="20" t="s">
        <v>87</v>
      </c>
      <c r="F644" s="20">
        <v>10</v>
      </c>
      <c r="G644">
        <v>37</v>
      </c>
      <c r="H644">
        <v>1</v>
      </c>
      <c r="I644">
        <v>8</v>
      </c>
      <c r="J644" s="21">
        <v>0</v>
      </c>
      <c r="K644">
        <v>0</v>
      </c>
      <c r="L644">
        <v>4</v>
      </c>
      <c r="M644" s="21">
        <v>0</v>
      </c>
      <c r="N644" s="19">
        <v>0</v>
      </c>
      <c r="O644" s="21">
        <v>0</v>
      </c>
      <c r="P644">
        <v>22</v>
      </c>
      <c r="Q644" s="21">
        <v>0</v>
      </c>
      <c r="R644" s="21">
        <v>0</v>
      </c>
      <c r="S644" s="21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0</v>
      </c>
      <c r="Z644">
        <v>0</v>
      </c>
      <c r="AA644" s="21">
        <v>0</v>
      </c>
      <c r="AB644" s="22">
        <v>0</v>
      </c>
      <c r="AC644">
        <v>0</v>
      </c>
      <c r="AD644" s="22">
        <v>0</v>
      </c>
      <c r="AE644">
        <v>0</v>
      </c>
      <c r="AF644">
        <v>15</v>
      </c>
      <c r="AG644" s="56" t="s">
        <v>873</v>
      </c>
      <c r="AH644" s="24">
        <v>-1</v>
      </c>
      <c r="AI644" s="24">
        <v>-1</v>
      </c>
      <c r="AJ644" s="19">
        <v>68.181818181818173</v>
      </c>
      <c r="AK644" s="21">
        <v>0</v>
      </c>
      <c r="AL644">
        <v>7</v>
      </c>
      <c r="AM644">
        <v>3</v>
      </c>
      <c r="AN644" s="19">
        <v>233.33333333333334</v>
      </c>
      <c r="AO644" s="21">
        <v>-1</v>
      </c>
      <c r="AP644" s="22">
        <v>-3</v>
      </c>
    </row>
    <row r="645" spans="1:42" x14ac:dyDescent="0.25">
      <c r="A645">
        <v>44250</v>
      </c>
      <c r="B645" t="s">
        <v>491</v>
      </c>
      <c r="C645">
        <v>29</v>
      </c>
      <c r="D645" t="s">
        <v>261</v>
      </c>
      <c r="E645" s="20" t="s">
        <v>87</v>
      </c>
      <c r="F645" s="20">
        <v>10</v>
      </c>
      <c r="G645">
        <v>20</v>
      </c>
      <c r="H645">
        <v>1</v>
      </c>
      <c r="I645">
        <v>0</v>
      </c>
      <c r="J645" s="21">
        <v>0</v>
      </c>
      <c r="K645">
        <v>0</v>
      </c>
      <c r="L645">
        <v>2</v>
      </c>
      <c r="M645" s="21">
        <v>0</v>
      </c>
      <c r="N645" s="19">
        <v>0</v>
      </c>
      <c r="O645" s="21">
        <v>0</v>
      </c>
      <c r="P645">
        <v>14</v>
      </c>
      <c r="Q645" s="21">
        <v>0</v>
      </c>
      <c r="R645" s="21">
        <v>0</v>
      </c>
      <c r="S645" s="21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>
        <v>0</v>
      </c>
      <c r="AA645" s="21">
        <v>0</v>
      </c>
      <c r="AB645" s="22">
        <v>0</v>
      </c>
      <c r="AC645">
        <v>0</v>
      </c>
      <c r="AD645" s="22">
        <v>0</v>
      </c>
      <c r="AE645">
        <v>0</v>
      </c>
      <c r="AF645">
        <v>6</v>
      </c>
      <c r="AG645" s="56" t="s">
        <v>873</v>
      </c>
      <c r="AH645" s="24">
        <v>-1</v>
      </c>
      <c r="AI645" s="24">
        <v>-1</v>
      </c>
      <c r="AJ645" s="19">
        <v>42.857142857142854</v>
      </c>
      <c r="AK645" s="21">
        <v>0</v>
      </c>
      <c r="AL645">
        <v>1</v>
      </c>
      <c r="AM645">
        <v>2</v>
      </c>
      <c r="AN645" s="19">
        <v>50</v>
      </c>
      <c r="AO645" s="21">
        <v>0</v>
      </c>
      <c r="AP645" s="22">
        <v>-2</v>
      </c>
    </row>
    <row r="646" spans="1:42" x14ac:dyDescent="0.25">
      <c r="A646">
        <v>44252</v>
      </c>
      <c r="B646" t="s">
        <v>493</v>
      </c>
      <c r="C646">
        <v>25</v>
      </c>
      <c r="D646" t="s">
        <v>290</v>
      </c>
      <c r="E646" s="20" t="s">
        <v>87</v>
      </c>
      <c r="F646" s="20">
        <v>10</v>
      </c>
      <c r="G646">
        <v>93</v>
      </c>
      <c r="H646">
        <v>1</v>
      </c>
      <c r="I646">
        <v>0</v>
      </c>
      <c r="J646" s="21">
        <v>0</v>
      </c>
      <c r="K646">
        <v>2</v>
      </c>
      <c r="L646">
        <v>4</v>
      </c>
      <c r="M646" s="21">
        <v>0</v>
      </c>
      <c r="N646" s="19">
        <v>0</v>
      </c>
      <c r="O646" s="21">
        <v>0</v>
      </c>
      <c r="P646">
        <v>54</v>
      </c>
      <c r="Q646" s="21">
        <v>0</v>
      </c>
      <c r="R646" s="21">
        <v>0</v>
      </c>
      <c r="S646" s="21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0</v>
      </c>
      <c r="AA646" s="21">
        <v>0</v>
      </c>
      <c r="AB646" s="22">
        <v>0</v>
      </c>
      <c r="AC646">
        <v>0</v>
      </c>
      <c r="AD646" s="22">
        <v>0</v>
      </c>
      <c r="AE646">
        <v>9</v>
      </c>
      <c r="AF646">
        <v>31</v>
      </c>
      <c r="AG646" s="19">
        <v>344.44444444444446</v>
      </c>
      <c r="AH646" s="24">
        <v>-1</v>
      </c>
      <c r="AI646" s="24">
        <v>0</v>
      </c>
      <c r="AJ646" s="19">
        <v>74.074074074074076</v>
      </c>
      <c r="AK646" s="21">
        <v>-1</v>
      </c>
      <c r="AL646">
        <v>23</v>
      </c>
      <c r="AM646">
        <v>11</v>
      </c>
      <c r="AN646" s="19">
        <v>209.09090909090909</v>
      </c>
      <c r="AO646" s="21">
        <v>-1</v>
      </c>
      <c r="AP646" s="22">
        <v>-3</v>
      </c>
    </row>
    <row r="647" spans="1:42" x14ac:dyDescent="0.25">
      <c r="A647">
        <v>44256</v>
      </c>
      <c r="B647" t="s">
        <v>494</v>
      </c>
      <c r="C647">
        <v>26</v>
      </c>
      <c r="D647" t="s">
        <v>277</v>
      </c>
      <c r="E647" s="20" t="s">
        <v>87</v>
      </c>
      <c r="F647" s="20">
        <v>10</v>
      </c>
      <c r="G647">
        <v>44</v>
      </c>
      <c r="H647">
        <v>1</v>
      </c>
      <c r="I647">
        <v>0</v>
      </c>
      <c r="J647" s="21">
        <v>0</v>
      </c>
      <c r="K647">
        <v>7</v>
      </c>
      <c r="L647">
        <v>12</v>
      </c>
      <c r="M647" s="21">
        <v>0</v>
      </c>
      <c r="N647" s="19">
        <v>0</v>
      </c>
      <c r="O647" s="21">
        <v>0</v>
      </c>
      <c r="P647">
        <v>28</v>
      </c>
      <c r="Q647" s="21">
        <v>0</v>
      </c>
      <c r="R647" s="21">
        <v>0</v>
      </c>
      <c r="S647" s="21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0</v>
      </c>
      <c r="AA647" s="21">
        <v>0</v>
      </c>
      <c r="AB647" s="22">
        <v>0</v>
      </c>
      <c r="AC647">
        <v>0</v>
      </c>
      <c r="AD647" s="22">
        <v>0</v>
      </c>
      <c r="AE647">
        <v>1</v>
      </c>
      <c r="AF647">
        <v>15</v>
      </c>
      <c r="AG647" s="19">
        <v>1500</v>
      </c>
      <c r="AH647" s="24">
        <v>-1</v>
      </c>
      <c r="AI647" s="24">
        <v>0</v>
      </c>
      <c r="AJ647" s="19">
        <v>57.142857142857139</v>
      </c>
      <c r="AK647" s="21">
        <v>0</v>
      </c>
      <c r="AL647">
        <v>8</v>
      </c>
      <c r="AM647">
        <v>4</v>
      </c>
      <c r="AN647" s="19">
        <v>200</v>
      </c>
      <c r="AO647" s="21">
        <v>0</v>
      </c>
      <c r="AP647" s="22">
        <v>-1</v>
      </c>
    </row>
    <row r="648" spans="1:42" x14ac:dyDescent="0.25">
      <c r="A648">
        <v>44258</v>
      </c>
      <c r="B648" t="s">
        <v>496</v>
      </c>
      <c r="C648">
        <v>25</v>
      </c>
      <c r="D648" t="s">
        <v>290</v>
      </c>
      <c r="E648" s="20" t="s">
        <v>87</v>
      </c>
      <c r="F648" s="20">
        <v>10</v>
      </c>
      <c r="G648">
        <v>59</v>
      </c>
      <c r="H648">
        <v>1</v>
      </c>
      <c r="I648">
        <v>0</v>
      </c>
      <c r="J648" s="21">
        <v>0</v>
      </c>
      <c r="K648">
        <v>2</v>
      </c>
      <c r="L648">
        <v>4</v>
      </c>
      <c r="M648" s="21">
        <v>0</v>
      </c>
      <c r="N648" s="19">
        <v>0</v>
      </c>
      <c r="O648" s="21">
        <v>0</v>
      </c>
      <c r="P648">
        <v>37</v>
      </c>
      <c r="Q648" s="21">
        <v>0</v>
      </c>
      <c r="R648" s="21">
        <v>0</v>
      </c>
      <c r="S648" s="21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0</v>
      </c>
      <c r="AA648" s="21">
        <v>0</v>
      </c>
      <c r="AB648" s="22">
        <v>0</v>
      </c>
      <c r="AC648">
        <v>0</v>
      </c>
      <c r="AD648" s="22">
        <v>0</v>
      </c>
      <c r="AE648">
        <v>5</v>
      </c>
      <c r="AF648">
        <v>20</v>
      </c>
      <c r="AG648" s="19">
        <v>400</v>
      </c>
      <c r="AH648" s="24">
        <v>-1</v>
      </c>
      <c r="AI648" s="24">
        <v>0</v>
      </c>
      <c r="AJ648" s="19">
        <v>67.567567567567565</v>
      </c>
      <c r="AK648" s="21">
        <v>0</v>
      </c>
      <c r="AL648">
        <v>13</v>
      </c>
      <c r="AM648">
        <v>9</v>
      </c>
      <c r="AN648" s="19">
        <v>144.44444444444443</v>
      </c>
      <c r="AO648" s="21">
        <v>0</v>
      </c>
      <c r="AP648" s="22">
        <v>-1</v>
      </c>
    </row>
    <row r="649" spans="1:42" x14ac:dyDescent="0.25">
      <c r="A649">
        <v>44267</v>
      </c>
      <c r="B649" t="s">
        <v>504</v>
      </c>
      <c r="C649">
        <v>26</v>
      </c>
      <c r="D649" t="s">
        <v>277</v>
      </c>
      <c r="E649" s="20" t="s">
        <v>87</v>
      </c>
      <c r="F649" s="20">
        <v>10</v>
      </c>
      <c r="G649">
        <v>67</v>
      </c>
      <c r="H649">
        <v>2</v>
      </c>
      <c r="I649">
        <v>0</v>
      </c>
      <c r="J649" s="21">
        <v>0</v>
      </c>
      <c r="K649">
        <v>5</v>
      </c>
      <c r="L649">
        <v>4</v>
      </c>
      <c r="M649" s="21">
        <v>0</v>
      </c>
      <c r="N649" s="19">
        <v>0</v>
      </c>
      <c r="O649" s="21">
        <v>0</v>
      </c>
      <c r="P649">
        <v>30</v>
      </c>
      <c r="Q649" s="21">
        <v>0</v>
      </c>
      <c r="R649" s="21">
        <v>0</v>
      </c>
      <c r="S649" s="21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0</v>
      </c>
      <c r="AA649" s="21">
        <v>0</v>
      </c>
      <c r="AB649" s="22">
        <v>0</v>
      </c>
      <c r="AC649">
        <v>0</v>
      </c>
      <c r="AD649" s="22">
        <v>0</v>
      </c>
      <c r="AE649">
        <v>2</v>
      </c>
      <c r="AF649">
        <v>35</v>
      </c>
      <c r="AG649" s="19">
        <v>1750</v>
      </c>
      <c r="AH649" s="24">
        <v>-1</v>
      </c>
      <c r="AI649" s="24">
        <v>0</v>
      </c>
      <c r="AJ649" s="19">
        <v>123.33333333333334</v>
      </c>
      <c r="AK649" s="21">
        <v>-1</v>
      </c>
      <c r="AL649">
        <v>13</v>
      </c>
      <c r="AM649">
        <v>7</v>
      </c>
      <c r="AN649" s="19">
        <v>185.71428571428572</v>
      </c>
      <c r="AO649" s="21">
        <v>0</v>
      </c>
      <c r="AP649" s="22">
        <v>-2</v>
      </c>
    </row>
    <row r="650" spans="1:42" x14ac:dyDescent="0.25">
      <c r="A650">
        <v>44268</v>
      </c>
      <c r="B650" t="s">
        <v>505</v>
      </c>
      <c r="C650">
        <v>26</v>
      </c>
      <c r="D650" t="s">
        <v>277</v>
      </c>
      <c r="E650" s="20" t="s">
        <v>87</v>
      </c>
      <c r="F650" s="20">
        <v>10</v>
      </c>
      <c r="G650">
        <v>27</v>
      </c>
      <c r="H650">
        <v>1</v>
      </c>
      <c r="I650">
        <v>0</v>
      </c>
      <c r="J650" s="21">
        <v>0</v>
      </c>
      <c r="K650">
        <v>4</v>
      </c>
      <c r="L650">
        <v>0</v>
      </c>
      <c r="M650" s="21">
        <v>0</v>
      </c>
      <c r="N650" s="19">
        <v>0</v>
      </c>
      <c r="O650" s="21">
        <v>0</v>
      </c>
      <c r="P650">
        <v>18</v>
      </c>
      <c r="Q650" s="21">
        <v>0</v>
      </c>
      <c r="R650" s="21">
        <v>0</v>
      </c>
      <c r="S650" s="21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0</v>
      </c>
      <c r="Z650">
        <v>0</v>
      </c>
      <c r="AA650" s="21">
        <v>0</v>
      </c>
      <c r="AB650" s="22">
        <v>0</v>
      </c>
      <c r="AC650">
        <v>0</v>
      </c>
      <c r="AD650" s="22">
        <v>0</v>
      </c>
      <c r="AE650">
        <v>0</v>
      </c>
      <c r="AF650">
        <v>9</v>
      </c>
      <c r="AG650" s="56" t="s">
        <v>873</v>
      </c>
      <c r="AH650" s="24">
        <v>-1</v>
      </c>
      <c r="AI650" s="24">
        <v>-1</v>
      </c>
      <c r="AJ650" s="19">
        <v>50</v>
      </c>
      <c r="AK650" s="21">
        <v>0</v>
      </c>
      <c r="AL650">
        <v>5</v>
      </c>
      <c r="AM650">
        <v>3</v>
      </c>
      <c r="AN650" s="19">
        <v>166.66666666666669</v>
      </c>
      <c r="AO650" s="21">
        <v>0</v>
      </c>
      <c r="AP650" s="22">
        <v>-2</v>
      </c>
    </row>
    <row r="651" spans="1:42" x14ac:dyDescent="0.25">
      <c r="A651">
        <v>50001</v>
      </c>
      <c r="B651" t="s">
        <v>506</v>
      </c>
      <c r="C651">
        <v>20</v>
      </c>
      <c r="D651" t="s">
        <v>507</v>
      </c>
      <c r="E651" s="20" t="s">
        <v>87</v>
      </c>
      <c r="F651" s="20">
        <v>10</v>
      </c>
      <c r="G651">
        <v>86</v>
      </c>
      <c r="H651">
        <v>1</v>
      </c>
      <c r="I651">
        <v>0</v>
      </c>
      <c r="J651" s="21">
        <v>0</v>
      </c>
      <c r="K651">
        <v>6</v>
      </c>
      <c r="L651">
        <v>14</v>
      </c>
      <c r="M651" s="21">
        <v>0</v>
      </c>
      <c r="N651" s="19">
        <v>0</v>
      </c>
      <c r="O651" s="21">
        <v>0</v>
      </c>
      <c r="P651">
        <v>51</v>
      </c>
      <c r="Q651" s="21">
        <v>0</v>
      </c>
      <c r="R651" s="21">
        <v>0</v>
      </c>
      <c r="S651" s="2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  <c r="Z651">
        <v>0</v>
      </c>
      <c r="AA651" s="21">
        <v>0</v>
      </c>
      <c r="AB651" s="22">
        <v>0</v>
      </c>
      <c r="AC651">
        <v>0</v>
      </c>
      <c r="AD651" s="22">
        <v>0</v>
      </c>
      <c r="AE651">
        <v>2</v>
      </c>
      <c r="AF651">
        <v>34</v>
      </c>
      <c r="AG651" s="19">
        <v>1700</v>
      </c>
      <c r="AH651" s="24">
        <v>-1</v>
      </c>
      <c r="AI651" s="24">
        <v>0</v>
      </c>
      <c r="AJ651" s="19">
        <v>70.588235294117652</v>
      </c>
      <c r="AK651" s="21">
        <v>-1</v>
      </c>
      <c r="AL651">
        <v>20</v>
      </c>
      <c r="AM651">
        <v>4</v>
      </c>
      <c r="AN651" s="19">
        <v>500</v>
      </c>
      <c r="AO651" s="21">
        <v>-1</v>
      </c>
      <c r="AP651" s="22">
        <v>-3</v>
      </c>
    </row>
    <row r="652" spans="1:42" x14ac:dyDescent="0.25">
      <c r="A652">
        <v>50007</v>
      </c>
      <c r="B652" t="s">
        <v>516</v>
      </c>
      <c r="C652">
        <v>21</v>
      </c>
      <c r="D652" t="s">
        <v>513</v>
      </c>
      <c r="E652" s="20" t="s">
        <v>87</v>
      </c>
      <c r="F652" s="20">
        <v>10</v>
      </c>
      <c r="G652">
        <v>64</v>
      </c>
      <c r="H652">
        <v>1</v>
      </c>
      <c r="I652">
        <v>0</v>
      </c>
      <c r="J652" s="21">
        <v>0</v>
      </c>
      <c r="K652">
        <v>1</v>
      </c>
      <c r="L652">
        <v>4</v>
      </c>
      <c r="M652" s="21">
        <v>0</v>
      </c>
      <c r="N652" s="19">
        <v>0</v>
      </c>
      <c r="O652" s="21">
        <v>0</v>
      </c>
      <c r="P652">
        <v>42</v>
      </c>
      <c r="Q652" s="21">
        <v>0</v>
      </c>
      <c r="R652" s="21">
        <v>0</v>
      </c>
      <c r="S652" s="21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0</v>
      </c>
      <c r="AA652" s="21">
        <v>0</v>
      </c>
      <c r="AB652" s="22">
        <v>0</v>
      </c>
      <c r="AC652">
        <v>0</v>
      </c>
      <c r="AD652" s="22">
        <v>0</v>
      </c>
      <c r="AE652">
        <v>1</v>
      </c>
      <c r="AF652">
        <v>21</v>
      </c>
      <c r="AG652" s="19">
        <v>2100</v>
      </c>
      <c r="AH652" s="24">
        <v>-1</v>
      </c>
      <c r="AI652" s="24">
        <v>0</v>
      </c>
      <c r="AJ652" s="19">
        <v>52.380952380952387</v>
      </c>
      <c r="AK652" s="21">
        <v>0</v>
      </c>
      <c r="AL652">
        <v>19</v>
      </c>
      <c r="AM652">
        <v>6</v>
      </c>
      <c r="AN652" s="19">
        <v>316.66666666666663</v>
      </c>
      <c r="AO652" s="21">
        <v>-1</v>
      </c>
      <c r="AP652" s="22">
        <v>-2</v>
      </c>
    </row>
    <row r="653" spans="1:42" x14ac:dyDescent="0.25">
      <c r="A653">
        <v>50009</v>
      </c>
      <c r="B653" t="s">
        <v>519</v>
      </c>
      <c r="C653">
        <v>20</v>
      </c>
      <c r="D653" t="s">
        <v>507</v>
      </c>
      <c r="E653" s="20" t="s">
        <v>87</v>
      </c>
      <c r="F653" s="20">
        <v>10</v>
      </c>
      <c r="G653">
        <v>94</v>
      </c>
      <c r="H653">
        <v>1</v>
      </c>
      <c r="I653">
        <v>0</v>
      </c>
      <c r="J653" s="21">
        <v>0</v>
      </c>
      <c r="K653">
        <v>1</v>
      </c>
      <c r="L653">
        <v>3</v>
      </c>
      <c r="M653" s="21">
        <v>0</v>
      </c>
      <c r="N653" s="19">
        <v>0</v>
      </c>
      <c r="O653" s="21">
        <v>0</v>
      </c>
      <c r="P653">
        <v>48</v>
      </c>
      <c r="Q653" s="21">
        <v>0</v>
      </c>
      <c r="R653" s="21">
        <v>0</v>
      </c>
      <c r="S653" s="21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0</v>
      </c>
      <c r="AA653" s="21">
        <v>0</v>
      </c>
      <c r="AB653" s="22">
        <v>0</v>
      </c>
      <c r="AC653">
        <v>0</v>
      </c>
      <c r="AD653" s="22">
        <v>0</v>
      </c>
      <c r="AE653">
        <v>2</v>
      </c>
      <c r="AF653">
        <v>46</v>
      </c>
      <c r="AG653" s="19">
        <v>2300</v>
      </c>
      <c r="AH653" s="24">
        <v>-1</v>
      </c>
      <c r="AI653" s="24">
        <v>0</v>
      </c>
      <c r="AJ653" s="19">
        <v>100</v>
      </c>
      <c r="AK653" s="21">
        <v>-1</v>
      </c>
      <c r="AL653">
        <v>11</v>
      </c>
      <c r="AM653">
        <v>11</v>
      </c>
      <c r="AN653" s="19">
        <v>100</v>
      </c>
      <c r="AO653" s="21">
        <v>0</v>
      </c>
      <c r="AP653" s="22">
        <v>-2</v>
      </c>
    </row>
    <row r="654" spans="1:42" x14ac:dyDescent="0.25">
      <c r="A654">
        <v>50010</v>
      </c>
      <c r="B654" t="s">
        <v>520</v>
      </c>
      <c r="C654">
        <v>13</v>
      </c>
      <c r="D654" t="s">
        <v>511</v>
      </c>
      <c r="E654" s="20" t="s">
        <v>87</v>
      </c>
      <c r="F654" s="20">
        <v>10</v>
      </c>
      <c r="G654">
        <v>82</v>
      </c>
      <c r="H654">
        <v>1</v>
      </c>
      <c r="I654">
        <v>0</v>
      </c>
      <c r="J654" s="21">
        <v>0</v>
      </c>
      <c r="K654">
        <v>1</v>
      </c>
      <c r="L654">
        <v>23</v>
      </c>
      <c r="M654" s="21">
        <v>0</v>
      </c>
      <c r="N654" s="19">
        <v>0</v>
      </c>
      <c r="O654" s="21">
        <v>0</v>
      </c>
      <c r="P654">
        <v>51</v>
      </c>
      <c r="Q654" s="21">
        <v>0</v>
      </c>
      <c r="R654" s="21">
        <v>0</v>
      </c>
      <c r="S654" s="21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0</v>
      </c>
      <c r="AA654" s="21">
        <v>0</v>
      </c>
      <c r="AB654" s="22">
        <v>0</v>
      </c>
      <c r="AC654">
        <v>0</v>
      </c>
      <c r="AD654" s="22">
        <v>0</v>
      </c>
      <c r="AE654">
        <v>4</v>
      </c>
      <c r="AF654">
        <v>27</v>
      </c>
      <c r="AG654" s="19">
        <v>675</v>
      </c>
      <c r="AH654" s="24">
        <v>-1</v>
      </c>
      <c r="AI654" s="24">
        <v>0</v>
      </c>
      <c r="AJ654" s="19">
        <v>60.784313725490193</v>
      </c>
      <c r="AK654" s="21">
        <v>0</v>
      </c>
      <c r="AL654">
        <v>13</v>
      </c>
      <c r="AM654">
        <v>15</v>
      </c>
      <c r="AN654" s="19">
        <v>86.666666666666671</v>
      </c>
      <c r="AO654" s="21">
        <v>0</v>
      </c>
      <c r="AP654" s="22">
        <v>-1</v>
      </c>
    </row>
    <row r="655" spans="1:42" x14ac:dyDescent="0.25">
      <c r="A655">
        <v>50015</v>
      </c>
      <c r="B655" t="s">
        <v>527</v>
      </c>
      <c r="C655">
        <v>20</v>
      </c>
      <c r="D655" t="s">
        <v>507</v>
      </c>
      <c r="E655" s="20" t="s">
        <v>87</v>
      </c>
      <c r="F655" s="20">
        <v>10</v>
      </c>
      <c r="G655">
        <v>76</v>
      </c>
      <c r="H655">
        <v>1</v>
      </c>
      <c r="I655">
        <v>0</v>
      </c>
      <c r="J655" s="21">
        <v>0</v>
      </c>
      <c r="K655">
        <v>6</v>
      </c>
      <c r="L655">
        <v>5</v>
      </c>
      <c r="M655" s="21">
        <v>0</v>
      </c>
      <c r="N655" s="19">
        <v>0</v>
      </c>
      <c r="O655" s="21">
        <v>0</v>
      </c>
      <c r="P655">
        <v>43</v>
      </c>
      <c r="Q655" s="21">
        <v>0</v>
      </c>
      <c r="R655" s="21">
        <v>0</v>
      </c>
      <c r="S655" s="21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0</v>
      </c>
      <c r="AA655" s="21">
        <v>0</v>
      </c>
      <c r="AB655" s="22">
        <v>0</v>
      </c>
      <c r="AC655">
        <v>0</v>
      </c>
      <c r="AD655" s="22">
        <v>0</v>
      </c>
      <c r="AE655">
        <v>3</v>
      </c>
      <c r="AF655">
        <v>30</v>
      </c>
      <c r="AG655" s="19">
        <v>1000</v>
      </c>
      <c r="AH655" s="24">
        <v>-1</v>
      </c>
      <c r="AI655" s="24">
        <v>0</v>
      </c>
      <c r="AJ655" s="19">
        <v>76.744186046511629</v>
      </c>
      <c r="AK655" s="21">
        <v>-1</v>
      </c>
      <c r="AL655">
        <v>10</v>
      </c>
      <c r="AM655">
        <v>7</v>
      </c>
      <c r="AN655" s="19">
        <v>142.85714285714286</v>
      </c>
      <c r="AO655" s="21">
        <v>0</v>
      </c>
      <c r="AP655" s="22">
        <v>-2</v>
      </c>
    </row>
    <row r="656" spans="1:42" x14ac:dyDescent="0.25">
      <c r="A656">
        <v>50016</v>
      </c>
      <c r="B656" t="s">
        <v>528</v>
      </c>
      <c r="C656">
        <v>24</v>
      </c>
      <c r="D656" t="s">
        <v>509</v>
      </c>
      <c r="E656" s="20" t="s">
        <v>87</v>
      </c>
      <c r="F656" s="20">
        <v>10</v>
      </c>
      <c r="G656">
        <v>51</v>
      </c>
      <c r="H656">
        <v>1</v>
      </c>
      <c r="I656">
        <v>0</v>
      </c>
      <c r="J656" s="21">
        <v>0</v>
      </c>
      <c r="K656">
        <v>2</v>
      </c>
      <c r="L656">
        <v>3</v>
      </c>
      <c r="M656" s="21">
        <v>0</v>
      </c>
      <c r="N656" s="19">
        <v>0</v>
      </c>
      <c r="O656" s="21">
        <v>0</v>
      </c>
      <c r="P656">
        <v>30</v>
      </c>
      <c r="Q656" s="21">
        <v>0</v>
      </c>
      <c r="R656" s="21">
        <v>0</v>
      </c>
      <c r="S656" s="21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0</v>
      </c>
      <c r="AA656" s="21">
        <v>0</v>
      </c>
      <c r="AB656" s="22">
        <v>0</v>
      </c>
      <c r="AC656">
        <v>0</v>
      </c>
      <c r="AD656" s="22">
        <v>0</v>
      </c>
      <c r="AE656">
        <v>0</v>
      </c>
      <c r="AF656">
        <v>21</v>
      </c>
      <c r="AG656" s="56" t="s">
        <v>873</v>
      </c>
      <c r="AH656" s="24">
        <v>-1</v>
      </c>
      <c r="AI656" s="24">
        <v>-1</v>
      </c>
      <c r="AJ656" s="19">
        <v>70</v>
      </c>
      <c r="AK656" s="21">
        <v>0</v>
      </c>
      <c r="AL656">
        <v>12</v>
      </c>
      <c r="AM656">
        <v>2</v>
      </c>
      <c r="AN656" s="19">
        <v>600</v>
      </c>
      <c r="AO656" s="21">
        <v>-1</v>
      </c>
      <c r="AP656" s="22">
        <v>-3</v>
      </c>
    </row>
    <row r="657" spans="1:42" x14ac:dyDescent="0.25">
      <c r="A657">
        <v>50019</v>
      </c>
      <c r="B657" t="s">
        <v>532</v>
      </c>
      <c r="C657">
        <v>18</v>
      </c>
      <c r="D657" t="s">
        <v>523</v>
      </c>
      <c r="E657" s="20" t="s">
        <v>87</v>
      </c>
      <c r="F657" s="20">
        <v>10</v>
      </c>
      <c r="G657">
        <v>65</v>
      </c>
      <c r="H657">
        <v>1</v>
      </c>
      <c r="I657">
        <v>0</v>
      </c>
      <c r="J657" s="21">
        <v>0</v>
      </c>
      <c r="K657">
        <v>6</v>
      </c>
      <c r="L657">
        <v>3</v>
      </c>
      <c r="M657" s="21">
        <v>0</v>
      </c>
      <c r="N657" s="19">
        <v>0</v>
      </c>
      <c r="O657" s="21">
        <v>0</v>
      </c>
      <c r="P657">
        <v>41</v>
      </c>
      <c r="Q657" s="21">
        <v>0</v>
      </c>
      <c r="R657" s="21">
        <v>0</v>
      </c>
      <c r="S657" s="21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0</v>
      </c>
      <c r="AA657" s="21">
        <v>0</v>
      </c>
      <c r="AB657" s="22">
        <v>0</v>
      </c>
      <c r="AC657">
        <v>0</v>
      </c>
      <c r="AD657" s="22">
        <v>0</v>
      </c>
      <c r="AE657">
        <v>0</v>
      </c>
      <c r="AF657">
        <v>24</v>
      </c>
      <c r="AG657" s="56" t="s">
        <v>873</v>
      </c>
      <c r="AH657" s="24">
        <v>-1</v>
      </c>
      <c r="AI657" s="24">
        <v>-1</v>
      </c>
      <c r="AJ657" s="19">
        <v>58.536585365853654</v>
      </c>
      <c r="AK657" s="21">
        <v>0</v>
      </c>
      <c r="AL657">
        <v>12</v>
      </c>
      <c r="AM657">
        <v>6</v>
      </c>
      <c r="AN657" s="19">
        <v>200</v>
      </c>
      <c r="AO657" s="21">
        <v>0</v>
      </c>
      <c r="AP657" s="22">
        <v>-2</v>
      </c>
    </row>
    <row r="658" spans="1:42" x14ac:dyDescent="0.25">
      <c r="A658">
        <v>50021</v>
      </c>
      <c r="B658" t="s">
        <v>534</v>
      </c>
      <c r="C658">
        <v>22</v>
      </c>
      <c r="D658" t="s">
        <v>535</v>
      </c>
      <c r="E658" s="20" t="s">
        <v>87</v>
      </c>
      <c r="F658" s="20">
        <v>10</v>
      </c>
      <c r="G658">
        <v>20</v>
      </c>
      <c r="H658">
        <v>1</v>
      </c>
      <c r="I658">
        <v>0</v>
      </c>
      <c r="J658" s="21">
        <v>0</v>
      </c>
      <c r="K658">
        <v>4</v>
      </c>
      <c r="L658">
        <v>12</v>
      </c>
      <c r="M658" s="21">
        <v>0</v>
      </c>
      <c r="N658" s="19">
        <v>0</v>
      </c>
      <c r="O658" s="21">
        <v>0</v>
      </c>
      <c r="P658">
        <v>10</v>
      </c>
      <c r="Q658" s="21">
        <v>0</v>
      </c>
      <c r="R658" s="21">
        <v>0</v>
      </c>
      <c r="S658" s="21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0</v>
      </c>
      <c r="AA658" s="21">
        <v>0</v>
      </c>
      <c r="AB658" s="22">
        <v>0</v>
      </c>
      <c r="AC658">
        <v>0</v>
      </c>
      <c r="AD658" s="22">
        <v>0</v>
      </c>
      <c r="AE658">
        <v>0</v>
      </c>
      <c r="AF658">
        <v>10</v>
      </c>
      <c r="AG658" s="56" t="s">
        <v>873</v>
      </c>
      <c r="AH658" s="24">
        <v>-1</v>
      </c>
      <c r="AI658" s="24">
        <v>-1</v>
      </c>
      <c r="AJ658" s="19">
        <v>100</v>
      </c>
      <c r="AK658" s="21">
        <v>-1</v>
      </c>
      <c r="AL658">
        <v>5</v>
      </c>
      <c r="AM658">
        <v>1</v>
      </c>
      <c r="AN658" s="19">
        <v>500</v>
      </c>
      <c r="AO658" s="21">
        <v>-1</v>
      </c>
      <c r="AP658" s="22">
        <v>-4</v>
      </c>
    </row>
    <row r="659" spans="1:42" x14ac:dyDescent="0.25">
      <c r="A659">
        <v>50033</v>
      </c>
      <c r="B659" t="s">
        <v>549</v>
      </c>
      <c r="C659">
        <v>5</v>
      </c>
      <c r="D659" t="s">
        <v>550</v>
      </c>
      <c r="E659" s="20" t="s">
        <v>87</v>
      </c>
      <c r="F659" s="20">
        <v>10</v>
      </c>
      <c r="G659">
        <v>76</v>
      </c>
      <c r="H659">
        <v>2</v>
      </c>
      <c r="I659">
        <v>0</v>
      </c>
      <c r="J659" s="21">
        <v>0</v>
      </c>
      <c r="K659">
        <v>1</v>
      </c>
      <c r="L659">
        <v>4</v>
      </c>
      <c r="M659" s="21">
        <v>0</v>
      </c>
      <c r="N659" s="19">
        <v>0</v>
      </c>
      <c r="O659" s="21">
        <v>0</v>
      </c>
      <c r="P659">
        <v>39</v>
      </c>
      <c r="Q659" s="21">
        <v>0</v>
      </c>
      <c r="R659" s="21">
        <v>0</v>
      </c>
      <c r="S659" s="21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0</v>
      </c>
      <c r="AA659" s="21">
        <v>0</v>
      </c>
      <c r="AB659" s="22">
        <v>0</v>
      </c>
      <c r="AC659">
        <v>0</v>
      </c>
      <c r="AD659" s="22">
        <v>0</v>
      </c>
      <c r="AE659">
        <v>1</v>
      </c>
      <c r="AF659">
        <v>37</v>
      </c>
      <c r="AG659" s="19">
        <v>3700</v>
      </c>
      <c r="AH659" s="24">
        <v>-1</v>
      </c>
      <c r="AI659" s="24">
        <v>0</v>
      </c>
      <c r="AJ659" s="19">
        <v>97.435897435897431</v>
      </c>
      <c r="AK659" s="21">
        <v>-1</v>
      </c>
      <c r="AL659">
        <v>11</v>
      </c>
      <c r="AM659">
        <v>6</v>
      </c>
      <c r="AN659" s="19">
        <v>183.33333333333331</v>
      </c>
      <c r="AO659" s="21">
        <v>0</v>
      </c>
      <c r="AP659" s="22">
        <v>-2</v>
      </c>
    </row>
    <row r="660" spans="1:42" x14ac:dyDescent="0.25">
      <c r="A660">
        <v>50035</v>
      </c>
      <c r="B660" t="s">
        <v>552</v>
      </c>
      <c r="C660">
        <v>1</v>
      </c>
      <c r="D660" t="s">
        <v>48</v>
      </c>
      <c r="E660" s="20" t="s">
        <v>87</v>
      </c>
      <c r="F660" s="20">
        <v>10</v>
      </c>
      <c r="G660">
        <v>80</v>
      </c>
      <c r="H660">
        <v>1</v>
      </c>
      <c r="I660">
        <v>0</v>
      </c>
      <c r="J660" s="21">
        <v>0</v>
      </c>
      <c r="K660">
        <v>8</v>
      </c>
      <c r="L660">
        <v>17</v>
      </c>
      <c r="M660" s="21">
        <v>0</v>
      </c>
      <c r="N660" s="19">
        <v>0</v>
      </c>
      <c r="O660" s="21">
        <v>0</v>
      </c>
      <c r="P660">
        <v>49</v>
      </c>
      <c r="Q660" s="21">
        <v>0</v>
      </c>
      <c r="R660" s="21">
        <v>0</v>
      </c>
      <c r="S660" s="21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0</v>
      </c>
      <c r="AA660" s="21">
        <v>0</v>
      </c>
      <c r="AB660" s="22">
        <v>0</v>
      </c>
      <c r="AC660">
        <v>0</v>
      </c>
      <c r="AD660" s="22">
        <v>0</v>
      </c>
      <c r="AE660">
        <v>6</v>
      </c>
      <c r="AF660">
        <v>26</v>
      </c>
      <c r="AG660" s="19">
        <v>433.33333333333331</v>
      </c>
      <c r="AH660" s="24">
        <v>-1</v>
      </c>
      <c r="AI660" s="24">
        <v>0</v>
      </c>
      <c r="AJ660" s="19">
        <v>65.306122448979593</v>
      </c>
      <c r="AK660" s="21">
        <v>0</v>
      </c>
      <c r="AL660">
        <v>17</v>
      </c>
      <c r="AM660">
        <v>17</v>
      </c>
      <c r="AN660" s="19">
        <v>100</v>
      </c>
      <c r="AO660" s="21">
        <v>0</v>
      </c>
      <c r="AP660" s="22">
        <v>-1</v>
      </c>
    </row>
    <row r="661" spans="1:42" x14ac:dyDescent="0.25">
      <c r="A661">
        <v>50040</v>
      </c>
      <c r="B661" t="s">
        <v>557</v>
      </c>
      <c r="C661">
        <v>24</v>
      </c>
      <c r="D661" t="s">
        <v>509</v>
      </c>
      <c r="E661" s="20" t="s">
        <v>87</v>
      </c>
      <c r="F661" s="20">
        <v>10</v>
      </c>
      <c r="G661">
        <v>75</v>
      </c>
      <c r="H661">
        <v>1</v>
      </c>
      <c r="I661">
        <v>0</v>
      </c>
      <c r="J661" s="21">
        <v>0</v>
      </c>
      <c r="K661">
        <v>1</v>
      </c>
      <c r="L661">
        <v>1</v>
      </c>
      <c r="M661" s="21">
        <v>0</v>
      </c>
      <c r="N661" s="19">
        <v>0</v>
      </c>
      <c r="O661" s="21">
        <v>0</v>
      </c>
      <c r="P661">
        <v>42</v>
      </c>
      <c r="Q661" s="21">
        <v>0</v>
      </c>
      <c r="R661" s="21">
        <v>0</v>
      </c>
      <c r="S661" s="2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0</v>
      </c>
      <c r="AA661" s="21">
        <v>0</v>
      </c>
      <c r="AB661" s="22">
        <v>0</v>
      </c>
      <c r="AC661">
        <v>0</v>
      </c>
      <c r="AD661" s="22">
        <v>0</v>
      </c>
      <c r="AE661">
        <v>2</v>
      </c>
      <c r="AF661">
        <v>30</v>
      </c>
      <c r="AG661" s="19">
        <v>1500</v>
      </c>
      <c r="AH661" s="24">
        <v>-1</v>
      </c>
      <c r="AI661" s="24">
        <v>0</v>
      </c>
      <c r="AJ661" s="19">
        <v>76.19047619047619</v>
      </c>
      <c r="AK661" s="21">
        <v>-1</v>
      </c>
      <c r="AL661">
        <v>12</v>
      </c>
      <c r="AM661">
        <v>8</v>
      </c>
      <c r="AN661" s="19">
        <v>150</v>
      </c>
      <c r="AO661" s="21">
        <v>0</v>
      </c>
      <c r="AP661" s="22">
        <v>-2</v>
      </c>
    </row>
    <row r="662" spans="1:42" x14ac:dyDescent="0.25">
      <c r="A662">
        <v>50041</v>
      </c>
      <c r="B662" t="s">
        <v>558</v>
      </c>
      <c r="C662">
        <v>5</v>
      </c>
      <c r="D662" t="s">
        <v>550</v>
      </c>
      <c r="E662" s="20" t="s">
        <v>87</v>
      </c>
      <c r="F662" s="20">
        <v>10</v>
      </c>
      <c r="G662">
        <v>18</v>
      </c>
      <c r="H662">
        <v>1</v>
      </c>
      <c r="I662">
        <v>0</v>
      </c>
      <c r="J662" s="21">
        <v>0</v>
      </c>
      <c r="K662">
        <v>2</v>
      </c>
      <c r="L662">
        <v>1</v>
      </c>
      <c r="M662" s="21">
        <v>0</v>
      </c>
      <c r="N662" s="19">
        <v>0</v>
      </c>
      <c r="O662" s="21">
        <v>0</v>
      </c>
      <c r="P662">
        <v>10</v>
      </c>
      <c r="Q662" s="21">
        <v>0</v>
      </c>
      <c r="R662" s="21">
        <v>0</v>
      </c>
      <c r="S662" s="21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0</v>
      </c>
      <c r="AA662" s="21">
        <v>0</v>
      </c>
      <c r="AB662" s="22">
        <v>0</v>
      </c>
      <c r="AC662">
        <v>0</v>
      </c>
      <c r="AD662" s="22">
        <v>0</v>
      </c>
      <c r="AE662">
        <v>2</v>
      </c>
      <c r="AF662">
        <v>6</v>
      </c>
      <c r="AG662" s="19">
        <v>300</v>
      </c>
      <c r="AH662" s="24">
        <v>-1</v>
      </c>
      <c r="AI662" s="24">
        <v>0</v>
      </c>
      <c r="AJ662" s="19">
        <v>80</v>
      </c>
      <c r="AK662" s="21">
        <v>-1</v>
      </c>
      <c r="AL662">
        <v>2</v>
      </c>
      <c r="AM662">
        <v>2</v>
      </c>
      <c r="AN662" s="19">
        <v>100</v>
      </c>
      <c r="AO662" s="21">
        <v>0</v>
      </c>
      <c r="AP662" s="22">
        <v>-2</v>
      </c>
    </row>
    <row r="663" spans="1:42" x14ac:dyDescent="0.25">
      <c r="A663">
        <v>50042</v>
      </c>
      <c r="B663" t="s">
        <v>559</v>
      </c>
      <c r="C663">
        <v>24</v>
      </c>
      <c r="D663" t="s">
        <v>509</v>
      </c>
      <c r="E663" s="20" t="s">
        <v>87</v>
      </c>
      <c r="F663" s="20">
        <v>10</v>
      </c>
      <c r="G663">
        <v>17</v>
      </c>
      <c r="H663">
        <v>1</v>
      </c>
      <c r="I663">
        <v>0</v>
      </c>
      <c r="J663" s="21">
        <v>0</v>
      </c>
      <c r="K663">
        <v>0</v>
      </c>
      <c r="L663">
        <v>0</v>
      </c>
      <c r="M663" s="21">
        <v>0</v>
      </c>
      <c r="N663" s="19">
        <v>0</v>
      </c>
      <c r="O663" s="21">
        <v>0</v>
      </c>
      <c r="P663">
        <v>7</v>
      </c>
      <c r="Q663" s="21">
        <v>0</v>
      </c>
      <c r="R663" s="21">
        <v>0</v>
      </c>
      <c r="S663" s="21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0</v>
      </c>
      <c r="AA663" s="21">
        <v>0</v>
      </c>
      <c r="AB663" s="22">
        <v>0</v>
      </c>
      <c r="AC663">
        <v>0</v>
      </c>
      <c r="AD663" s="22">
        <v>0</v>
      </c>
      <c r="AE663">
        <v>0</v>
      </c>
      <c r="AF663">
        <v>10</v>
      </c>
      <c r="AG663" s="56" t="s">
        <v>873</v>
      </c>
      <c r="AH663" s="24">
        <v>-1</v>
      </c>
      <c r="AI663" s="24">
        <v>-1</v>
      </c>
      <c r="AJ663" s="19">
        <v>142.85714285714286</v>
      </c>
      <c r="AK663" s="21">
        <v>-1</v>
      </c>
      <c r="AL663">
        <v>2</v>
      </c>
      <c r="AM663">
        <v>1</v>
      </c>
      <c r="AN663" s="19">
        <v>200</v>
      </c>
      <c r="AO663" s="21">
        <v>0</v>
      </c>
      <c r="AP663" s="22">
        <v>-3</v>
      </c>
    </row>
    <row r="664" spans="1:42" x14ac:dyDescent="0.25">
      <c r="A664">
        <v>50047</v>
      </c>
      <c r="B664" t="s">
        <v>564</v>
      </c>
      <c r="C664">
        <v>20</v>
      </c>
      <c r="D664" t="s">
        <v>507</v>
      </c>
      <c r="E664" s="20" t="s">
        <v>87</v>
      </c>
      <c r="F664" s="20">
        <v>10</v>
      </c>
      <c r="G664">
        <v>37</v>
      </c>
      <c r="H664">
        <v>1</v>
      </c>
      <c r="I664">
        <v>0</v>
      </c>
      <c r="J664" s="21">
        <v>0</v>
      </c>
      <c r="K664">
        <v>0</v>
      </c>
      <c r="L664">
        <v>3</v>
      </c>
      <c r="M664" s="21">
        <v>0</v>
      </c>
      <c r="N664" s="19">
        <v>0</v>
      </c>
      <c r="O664" s="21">
        <v>0</v>
      </c>
      <c r="P664">
        <v>18</v>
      </c>
      <c r="Q664" s="21">
        <v>0</v>
      </c>
      <c r="R664" s="21">
        <v>0</v>
      </c>
      <c r="S664" s="21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0</v>
      </c>
      <c r="AA664" s="21">
        <v>0</v>
      </c>
      <c r="AB664" s="22">
        <v>0</v>
      </c>
      <c r="AC664">
        <v>0</v>
      </c>
      <c r="AD664" s="22">
        <v>0</v>
      </c>
      <c r="AE664">
        <v>1</v>
      </c>
      <c r="AF664">
        <v>18</v>
      </c>
      <c r="AG664" s="19">
        <v>1800</v>
      </c>
      <c r="AH664" s="24">
        <v>-1</v>
      </c>
      <c r="AI664" s="24">
        <v>0</v>
      </c>
      <c r="AJ664" s="19">
        <v>105.55555555555556</v>
      </c>
      <c r="AK664" s="21">
        <v>-1</v>
      </c>
      <c r="AL664">
        <v>6</v>
      </c>
      <c r="AM664">
        <v>3</v>
      </c>
      <c r="AN664" s="19">
        <v>200</v>
      </c>
      <c r="AO664" s="21">
        <v>0</v>
      </c>
      <c r="AP664" s="22">
        <v>-2</v>
      </c>
    </row>
    <row r="665" spans="1:42" x14ac:dyDescent="0.25">
      <c r="A665">
        <v>50048</v>
      </c>
      <c r="B665" t="s">
        <v>565</v>
      </c>
      <c r="C665">
        <v>24</v>
      </c>
      <c r="D665" t="s">
        <v>509</v>
      </c>
      <c r="E665" s="20" t="s">
        <v>87</v>
      </c>
      <c r="F665" s="20">
        <v>10</v>
      </c>
      <c r="G665">
        <v>33</v>
      </c>
      <c r="H665">
        <v>1</v>
      </c>
      <c r="I665">
        <v>0</v>
      </c>
      <c r="J665" s="21">
        <v>0</v>
      </c>
      <c r="K665">
        <v>0</v>
      </c>
      <c r="L665">
        <v>4</v>
      </c>
      <c r="M665" s="21">
        <v>0</v>
      </c>
      <c r="N665" s="19">
        <v>0</v>
      </c>
      <c r="O665" s="21">
        <v>0</v>
      </c>
      <c r="P665">
        <v>19</v>
      </c>
      <c r="Q665" s="21">
        <v>0</v>
      </c>
      <c r="R665" s="21">
        <v>0</v>
      </c>
      <c r="S665" s="21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0</v>
      </c>
      <c r="AA665" s="21">
        <v>0</v>
      </c>
      <c r="AB665" s="22">
        <v>0</v>
      </c>
      <c r="AC665">
        <v>0</v>
      </c>
      <c r="AD665" s="22">
        <v>0</v>
      </c>
      <c r="AE665">
        <v>0</v>
      </c>
      <c r="AF665">
        <v>14</v>
      </c>
      <c r="AG665" s="56" t="s">
        <v>873</v>
      </c>
      <c r="AH665" s="24">
        <v>-1</v>
      </c>
      <c r="AI665" s="24">
        <v>-1</v>
      </c>
      <c r="AJ665" s="19">
        <v>73.68421052631578</v>
      </c>
      <c r="AK665" s="21">
        <v>-1</v>
      </c>
      <c r="AL665">
        <v>6</v>
      </c>
      <c r="AM665">
        <v>2</v>
      </c>
      <c r="AN665" s="19">
        <v>300</v>
      </c>
      <c r="AO665" s="21">
        <v>-1</v>
      </c>
      <c r="AP665" s="22">
        <v>-4</v>
      </c>
    </row>
    <row r="666" spans="1:42" x14ac:dyDescent="0.25">
      <c r="A666">
        <v>50050</v>
      </c>
      <c r="B666" t="s">
        <v>566</v>
      </c>
      <c r="C666">
        <v>20</v>
      </c>
      <c r="D666" t="s">
        <v>507</v>
      </c>
      <c r="E666" s="20" t="s">
        <v>87</v>
      </c>
      <c r="F666" s="20">
        <v>10</v>
      </c>
      <c r="G666">
        <v>95</v>
      </c>
      <c r="H666">
        <v>1</v>
      </c>
      <c r="I666">
        <v>0</v>
      </c>
      <c r="J666" s="21">
        <v>0</v>
      </c>
      <c r="K666">
        <v>3</v>
      </c>
      <c r="L666">
        <v>9</v>
      </c>
      <c r="M666" s="21">
        <v>0</v>
      </c>
      <c r="N666" s="19">
        <v>0</v>
      </c>
      <c r="O666" s="21">
        <v>0</v>
      </c>
      <c r="P666">
        <v>73</v>
      </c>
      <c r="Q666" s="21">
        <v>0</v>
      </c>
      <c r="R666" s="21">
        <v>0</v>
      </c>
      <c r="S666" s="21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0</v>
      </c>
      <c r="AA666" s="21">
        <v>0</v>
      </c>
      <c r="AB666" s="22">
        <v>0</v>
      </c>
      <c r="AC666">
        <v>0</v>
      </c>
      <c r="AD666" s="22">
        <v>0</v>
      </c>
      <c r="AE666">
        <v>2</v>
      </c>
      <c r="AF666">
        <v>20</v>
      </c>
      <c r="AG666" s="19">
        <v>1000</v>
      </c>
      <c r="AH666" s="24">
        <v>-1</v>
      </c>
      <c r="AI666" s="24">
        <v>0</v>
      </c>
      <c r="AJ666" s="19">
        <v>30.136986301369863</v>
      </c>
      <c r="AK666" s="21">
        <v>0</v>
      </c>
      <c r="AL666">
        <v>27</v>
      </c>
      <c r="AM666">
        <v>10</v>
      </c>
      <c r="AN666" s="19">
        <v>270</v>
      </c>
      <c r="AO666" s="21">
        <v>-1</v>
      </c>
      <c r="AP666" s="22">
        <v>-2</v>
      </c>
    </row>
    <row r="667" spans="1:42" x14ac:dyDescent="0.25">
      <c r="A667">
        <v>50052</v>
      </c>
      <c r="B667" t="s">
        <v>568</v>
      </c>
      <c r="C667">
        <v>13</v>
      </c>
      <c r="D667" t="s">
        <v>511</v>
      </c>
      <c r="E667" s="20" t="s">
        <v>87</v>
      </c>
      <c r="F667" s="20">
        <v>10</v>
      </c>
      <c r="G667">
        <v>84</v>
      </c>
      <c r="H667">
        <v>1</v>
      </c>
      <c r="I667">
        <v>0</v>
      </c>
      <c r="J667" s="21">
        <v>0</v>
      </c>
      <c r="K667">
        <v>13</v>
      </c>
      <c r="L667">
        <v>14</v>
      </c>
      <c r="M667" s="21">
        <v>0</v>
      </c>
      <c r="N667" s="19">
        <v>0</v>
      </c>
      <c r="O667" s="21">
        <v>0</v>
      </c>
      <c r="P667">
        <v>46</v>
      </c>
      <c r="Q667" s="21">
        <v>0</v>
      </c>
      <c r="R667" s="21">
        <v>0</v>
      </c>
      <c r="S667" s="21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0</v>
      </c>
      <c r="AA667" s="21">
        <v>0</v>
      </c>
      <c r="AB667" s="22">
        <v>0</v>
      </c>
      <c r="AC667">
        <v>0</v>
      </c>
      <c r="AD667" s="22">
        <v>0</v>
      </c>
      <c r="AE667">
        <v>6</v>
      </c>
      <c r="AF667">
        <v>33</v>
      </c>
      <c r="AG667" s="19">
        <v>550</v>
      </c>
      <c r="AH667" s="24">
        <v>-1</v>
      </c>
      <c r="AI667" s="24">
        <v>0</v>
      </c>
      <c r="AJ667" s="19">
        <v>84.782608695652172</v>
      </c>
      <c r="AK667" s="21">
        <v>-1</v>
      </c>
      <c r="AL667">
        <v>16</v>
      </c>
      <c r="AM667">
        <v>10</v>
      </c>
      <c r="AN667" s="19">
        <v>160</v>
      </c>
      <c r="AO667" s="21">
        <v>0</v>
      </c>
      <c r="AP667" s="22">
        <v>-2</v>
      </c>
    </row>
    <row r="668" spans="1:42" x14ac:dyDescent="0.25">
      <c r="A668">
        <v>50054</v>
      </c>
      <c r="B668" t="s">
        <v>570</v>
      </c>
      <c r="C668">
        <v>20</v>
      </c>
      <c r="D668" t="s">
        <v>507</v>
      </c>
      <c r="E668" s="20" t="s">
        <v>87</v>
      </c>
      <c r="F668" s="20">
        <v>10</v>
      </c>
      <c r="G668">
        <v>49</v>
      </c>
      <c r="H668">
        <v>1</v>
      </c>
      <c r="I668">
        <v>0</v>
      </c>
      <c r="J668" s="21">
        <v>0</v>
      </c>
      <c r="K668">
        <v>1</v>
      </c>
      <c r="L668">
        <v>0</v>
      </c>
      <c r="M668" s="21">
        <v>0</v>
      </c>
      <c r="N668" s="19">
        <v>0</v>
      </c>
      <c r="O668" s="21">
        <v>0</v>
      </c>
      <c r="P668">
        <v>24</v>
      </c>
      <c r="Q668" s="21">
        <v>0</v>
      </c>
      <c r="R668" s="21">
        <v>0</v>
      </c>
      <c r="S668" s="21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0</v>
      </c>
      <c r="AA668" s="21">
        <v>0</v>
      </c>
      <c r="AB668" s="22">
        <v>0</v>
      </c>
      <c r="AC668">
        <v>0</v>
      </c>
      <c r="AD668" s="22">
        <v>0</v>
      </c>
      <c r="AE668">
        <v>0</v>
      </c>
      <c r="AF668">
        <v>25</v>
      </c>
      <c r="AG668" s="56" t="s">
        <v>873</v>
      </c>
      <c r="AH668" s="24">
        <v>-1</v>
      </c>
      <c r="AI668" s="24">
        <v>-1</v>
      </c>
      <c r="AJ668" s="19">
        <v>104.16666666666667</v>
      </c>
      <c r="AK668" s="21">
        <v>-1</v>
      </c>
      <c r="AL668">
        <v>7</v>
      </c>
      <c r="AM668">
        <v>3</v>
      </c>
      <c r="AN668" s="19">
        <v>233.33333333333334</v>
      </c>
      <c r="AO668" s="21">
        <v>-1</v>
      </c>
      <c r="AP668" s="22">
        <v>-4</v>
      </c>
    </row>
    <row r="669" spans="1:42" x14ac:dyDescent="0.25">
      <c r="A669">
        <v>50058</v>
      </c>
      <c r="B669" t="s">
        <v>574</v>
      </c>
      <c r="C669">
        <v>20</v>
      </c>
      <c r="D669" t="s">
        <v>507</v>
      </c>
      <c r="E669" s="20" t="s">
        <v>87</v>
      </c>
      <c r="F669" s="20">
        <v>10</v>
      </c>
      <c r="G669">
        <v>59</v>
      </c>
      <c r="H669">
        <v>1</v>
      </c>
      <c r="I669">
        <v>0</v>
      </c>
      <c r="J669" s="21">
        <v>0</v>
      </c>
      <c r="K669">
        <v>1</v>
      </c>
      <c r="L669">
        <v>2</v>
      </c>
      <c r="M669" s="21">
        <v>0</v>
      </c>
      <c r="N669" s="19">
        <v>0</v>
      </c>
      <c r="O669" s="21">
        <v>0</v>
      </c>
      <c r="P669">
        <v>39</v>
      </c>
      <c r="Q669" s="21">
        <v>0</v>
      </c>
      <c r="R669" s="21">
        <v>0</v>
      </c>
      <c r="S669" s="21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0</v>
      </c>
      <c r="AA669" s="21">
        <v>0</v>
      </c>
      <c r="AB669" s="22">
        <v>0</v>
      </c>
      <c r="AC669">
        <v>0</v>
      </c>
      <c r="AD669" s="22">
        <v>0</v>
      </c>
      <c r="AE669">
        <v>1</v>
      </c>
      <c r="AF669">
        <v>20</v>
      </c>
      <c r="AG669" s="19">
        <v>2000</v>
      </c>
      <c r="AH669" s="24">
        <v>-1</v>
      </c>
      <c r="AI669" s="24">
        <v>0</v>
      </c>
      <c r="AJ669" s="19">
        <v>53.846153846153847</v>
      </c>
      <c r="AK669" s="21">
        <v>0</v>
      </c>
      <c r="AL669">
        <v>6</v>
      </c>
      <c r="AM669">
        <v>9</v>
      </c>
      <c r="AN669" s="19">
        <v>66.666666666666657</v>
      </c>
      <c r="AO669" s="21">
        <v>0</v>
      </c>
      <c r="AP669" s="22">
        <v>-1</v>
      </c>
    </row>
    <row r="670" spans="1:42" x14ac:dyDescent="0.25">
      <c r="A670">
        <v>50063</v>
      </c>
      <c r="B670" t="s">
        <v>579</v>
      </c>
      <c r="C670">
        <v>12</v>
      </c>
      <c r="D670" t="s">
        <v>526</v>
      </c>
      <c r="E670" s="20" t="s">
        <v>87</v>
      </c>
      <c r="F670" s="20">
        <v>10</v>
      </c>
      <c r="G670">
        <v>64</v>
      </c>
      <c r="H670">
        <v>1</v>
      </c>
      <c r="I670">
        <v>0</v>
      </c>
      <c r="J670" s="21">
        <v>0</v>
      </c>
      <c r="K670">
        <v>6</v>
      </c>
      <c r="L670">
        <v>5</v>
      </c>
      <c r="M670" s="21">
        <v>0</v>
      </c>
      <c r="N670" s="19">
        <v>0</v>
      </c>
      <c r="O670" s="21">
        <v>0</v>
      </c>
      <c r="P670">
        <v>35</v>
      </c>
      <c r="Q670" s="21">
        <v>0</v>
      </c>
      <c r="R670" s="21">
        <v>0</v>
      </c>
      <c r="S670" s="21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0</v>
      </c>
      <c r="AA670" s="21">
        <v>0</v>
      </c>
      <c r="AB670" s="22">
        <v>0</v>
      </c>
      <c r="AC670">
        <v>0</v>
      </c>
      <c r="AD670" s="22">
        <v>0</v>
      </c>
      <c r="AE670">
        <v>2</v>
      </c>
      <c r="AF670">
        <v>26</v>
      </c>
      <c r="AG670" s="19">
        <v>1300</v>
      </c>
      <c r="AH670" s="24">
        <v>-1</v>
      </c>
      <c r="AI670" s="24">
        <v>0</v>
      </c>
      <c r="AJ670" s="19">
        <v>80</v>
      </c>
      <c r="AK670" s="21">
        <v>-1</v>
      </c>
      <c r="AL670">
        <v>13</v>
      </c>
      <c r="AM670">
        <v>7</v>
      </c>
      <c r="AN670" s="19">
        <v>185.71428571428572</v>
      </c>
      <c r="AO670" s="21">
        <v>0</v>
      </c>
      <c r="AP670" s="22">
        <v>-2</v>
      </c>
    </row>
    <row r="671" spans="1:42" x14ac:dyDescent="0.25">
      <c r="A671">
        <v>50065</v>
      </c>
      <c r="B671" t="s">
        <v>581</v>
      </c>
      <c r="C671">
        <v>20</v>
      </c>
      <c r="D671" t="s">
        <v>507</v>
      </c>
      <c r="E671" s="20" t="s">
        <v>87</v>
      </c>
      <c r="F671" s="20">
        <v>10</v>
      </c>
      <c r="G671">
        <v>46</v>
      </c>
      <c r="H671">
        <v>1</v>
      </c>
      <c r="I671">
        <v>0</v>
      </c>
      <c r="J671" s="21">
        <v>0</v>
      </c>
      <c r="K671">
        <v>0</v>
      </c>
      <c r="L671">
        <v>1</v>
      </c>
      <c r="M671" s="21">
        <v>0</v>
      </c>
      <c r="N671" s="19">
        <v>0</v>
      </c>
      <c r="O671" s="21">
        <v>0</v>
      </c>
      <c r="P671">
        <v>24</v>
      </c>
      <c r="Q671" s="21">
        <v>0</v>
      </c>
      <c r="R671" s="21">
        <v>0</v>
      </c>
      <c r="S671" s="2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  <c r="AA671" s="21">
        <v>0</v>
      </c>
      <c r="AB671" s="22">
        <v>0</v>
      </c>
      <c r="AC671">
        <v>0</v>
      </c>
      <c r="AD671" s="22">
        <v>0</v>
      </c>
      <c r="AE671">
        <v>0</v>
      </c>
      <c r="AF671">
        <v>22</v>
      </c>
      <c r="AG671" s="56" t="s">
        <v>873</v>
      </c>
      <c r="AH671" s="24">
        <v>-1</v>
      </c>
      <c r="AI671" s="24">
        <v>-1</v>
      </c>
      <c r="AJ671" s="19">
        <v>91.666666666666657</v>
      </c>
      <c r="AK671" s="21">
        <v>-1</v>
      </c>
      <c r="AL671">
        <v>6</v>
      </c>
      <c r="AM671">
        <v>4</v>
      </c>
      <c r="AN671" s="19">
        <v>150</v>
      </c>
      <c r="AO671" s="21">
        <v>0</v>
      </c>
      <c r="AP671" s="22">
        <v>-3</v>
      </c>
    </row>
    <row r="672" spans="1:42" x14ac:dyDescent="0.25">
      <c r="A672">
        <v>50069</v>
      </c>
      <c r="B672" t="s">
        <v>585</v>
      </c>
      <c r="C672">
        <v>14</v>
      </c>
      <c r="D672" t="s">
        <v>547</v>
      </c>
      <c r="E672" s="20" t="s">
        <v>87</v>
      </c>
      <c r="F672" s="20">
        <v>10</v>
      </c>
      <c r="G672">
        <v>75</v>
      </c>
      <c r="H672">
        <v>1</v>
      </c>
      <c r="I672">
        <v>0</v>
      </c>
      <c r="J672" s="21">
        <v>0</v>
      </c>
      <c r="K672">
        <v>2</v>
      </c>
      <c r="L672">
        <v>12</v>
      </c>
      <c r="M672" s="21">
        <v>0</v>
      </c>
      <c r="N672" s="19">
        <v>0</v>
      </c>
      <c r="O672" s="21">
        <v>0</v>
      </c>
      <c r="P672">
        <v>43</v>
      </c>
      <c r="Q672" s="21">
        <v>0</v>
      </c>
      <c r="R672" s="21">
        <v>0</v>
      </c>
      <c r="S672" s="21">
        <v>0</v>
      </c>
      <c r="T672">
        <v>0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0</v>
      </c>
      <c r="AA672" s="21">
        <v>0</v>
      </c>
      <c r="AB672" s="22">
        <v>0</v>
      </c>
      <c r="AC672">
        <v>0</v>
      </c>
      <c r="AD672" s="22">
        <v>0</v>
      </c>
      <c r="AE672">
        <v>0</v>
      </c>
      <c r="AF672">
        <v>33</v>
      </c>
      <c r="AG672" s="56" t="s">
        <v>873</v>
      </c>
      <c r="AH672" s="24">
        <v>-1</v>
      </c>
      <c r="AI672" s="24">
        <v>-1</v>
      </c>
      <c r="AJ672" s="19">
        <v>76.744186046511629</v>
      </c>
      <c r="AK672" s="21">
        <v>-1</v>
      </c>
      <c r="AL672">
        <v>10</v>
      </c>
      <c r="AM672">
        <v>8</v>
      </c>
      <c r="AN672" s="19">
        <v>125</v>
      </c>
      <c r="AO672" s="21">
        <v>0</v>
      </c>
      <c r="AP672" s="22">
        <v>-3</v>
      </c>
    </row>
    <row r="673" spans="1:42" x14ac:dyDescent="0.25">
      <c r="A673">
        <v>50070</v>
      </c>
      <c r="B673" t="s">
        <v>586</v>
      </c>
      <c r="C673">
        <v>20</v>
      </c>
      <c r="D673" t="s">
        <v>507</v>
      </c>
      <c r="E673" s="20" t="s">
        <v>87</v>
      </c>
      <c r="F673" s="20">
        <v>10</v>
      </c>
      <c r="G673">
        <v>58</v>
      </c>
      <c r="H673">
        <v>1</v>
      </c>
      <c r="I673">
        <v>0</v>
      </c>
      <c r="J673" s="21">
        <v>0</v>
      </c>
      <c r="K673">
        <v>2</v>
      </c>
      <c r="L673">
        <v>3</v>
      </c>
      <c r="M673" s="21">
        <v>0</v>
      </c>
      <c r="N673" s="19">
        <v>0</v>
      </c>
      <c r="O673" s="21">
        <v>0</v>
      </c>
      <c r="P673">
        <v>28</v>
      </c>
      <c r="Q673" s="21">
        <v>0</v>
      </c>
      <c r="R673" s="21">
        <v>0</v>
      </c>
      <c r="S673" s="21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  <c r="AA673" s="21">
        <v>0</v>
      </c>
      <c r="AB673" s="22">
        <v>0</v>
      </c>
      <c r="AC673">
        <v>0</v>
      </c>
      <c r="AD673" s="22">
        <v>0</v>
      </c>
      <c r="AE673">
        <v>4</v>
      </c>
      <c r="AF673">
        <v>26</v>
      </c>
      <c r="AG673" s="19">
        <v>650</v>
      </c>
      <c r="AH673" s="24">
        <v>-1</v>
      </c>
      <c r="AI673" s="24">
        <v>0</v>
      </c>
      <c r="AJ673" s="19">
        <v>107.14285714285714</v>
      </c>
      <c r="AK673" s="21">
        <v>-1</v>
      </c>
      <c r="AL673">
        <v>7</v>
      </c>
      <c r="AM673">
        <v>10</v>
      </c>
      <c r="AN673" s="19">
        <v>70</v>
      </c>
      <c r="AO673" s="21">
        <v>0</v>
      </c>
      <c r="AP673" s="22">
        <v>-2</v>
      </c>
    </row>
    <row r="674" spans="1:42" x14ac:dyDescent="0.25">
      <c r="A674">
        <v>50075</v>
      </c>
      <c r="B674" t="s">
        <v>592</v>
      </c>
      <c r="C674">
        <v>20</v>
      </c>
      <c r="D674" t="s">
        <v>507</v>
      </c>
      <c r="E674" s="20" t="s">
        <v>87</v>
      </c>
      <c r="F674" s="20">
        <v>10</v>
      </c>
      <c r="G674">
        <v>89</v>
      </c>
      <c r="H674">
        <v>1</v>
      </c>
      <c r="I674">
        <v>0</v>
      </c>
      <c r="J674" s="21">
        <v>0</v>
      </c>
      <c r="K674">
        <v>3</v>
      </c>
      <c r="L674">
        <v>2</v>
      </c>
      <c r="M674" s="21">
        <v>0</v>
      </c>
      <c r="N674" s="19">
        <v>0</v>
      </c>
      <c r="O674" s="21">
        <v>0</v>
      </c>
      <c r="P674">
        <v>52</v>
      </c>
      <c r="Q674" s="21">
        <v>0</v>
      </c>
      <c r="R674" s="21">
        <v>0</v>
      </c>
      <c r="S674" s="21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0</v>
      </c>
      <c r="AA674" s="21">
        <v>0</v>
      </c>
      <c r="AB674" s="22">
        <v>0</v>
      </c>
      <c r="AC674">
        <v>0</v>
      </c>
      <c r="AD674" s="22">
        <v>0</v>
      </c>
      <c r="AE674">
        <v>1</v>
      </c>
      <c r="AF674">
        <v>35</v>
      </c>
      <c r="AG674" s="19">
        <v>3500</v>
      </c>
      <c r="AH674" s="24">
        <v>-1</v>
      </c>
      <c r="AI674" s="24">
        <v>0</v>
      </c>
      <c r="AJ674" s="19">
        <v>69.230769230769226</v>
      </c>
      <c r="AK674" s="21">
        <v>0</v>
      </c>
      <c r="AL674">
        <v>20</v>
      </c>
      <c r="AM674">
        <v>8</v>
      </c>
      <c r="AN674" s="19">
        <v>250</v>
      </c>
      <c r="AO674" s="21">
        <v>-1</v>
      </c>
      <c r="AP674" s="22">
        <v>-2</v>
      </c>
    </row>
    <row r="675" spans="1:42" x14ac:dyDescent="0.25">
      <c r="A675">
        <v>50076</v>
      </c>
      <c r="B675" t="s">
        <v>593</v>
      </c>
      <c r="C675">
        <v>20</v>
      </c>
      <c r="D675" t="s">
        <v>507</v>
      </c>
      <c r="E675" s="20" t="s">
        <v>87</v>
      </c>
      <c r="F675" s="20">
        <v>10</v>
      </c>
      <c r="G675">
        <v>86</v>
      </c>
      <c r="H675">
        <v>1</v>
      </c>
      <c r="I675">
        <v>0</v>
      </c>
      <c r="J675" s="21">
        <v>0</v>
      </c>
      <c r="K675">
        <v>1</v>
      </c>
      <c r="L675">
        <v>9</v>
      </c>
      <c r="M675" s="21">
        <v>0</v>
      </c>
      <c r="N675" s="19">
        <v>0</v>
      </c>
      <c r="O675" s="21">
        <v>0</v>
      </c>
      <c r="P675">
        <v>52</v>
      </c>
      <c r="Q675" s="21">
        <v>0</v>
      </c>
      <c r="R675" s="21">
        <v>0</v>
      </c>
      <c r="S675" s="21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0</v>
      </c>
      <c r="AA675" s="21">
        <v>0</v>
      </c>
      <c r="AB675" s="22">
        <v>0</v>
      </c>
      <c r="AC675">
        <v>0</v>
      </c>
      <c r="AD675" s="22">
        <v>0</v>
      </c>
      <c r="AE675">
        <v>2</v>
      </c>
      <c r="AF675">
        <v>34</v>
      </c>
      <c r="AG675" s="19">
        <v>1700</v>
      </c>
      <c r="AH675" s="24">
        <v>-1</v>
      </c>
      <c r="AI675" s="24">
        <v>0</v>
      </c>
      <c r="AJ675" s="19">
        <v>69.230769230769226</v>
      </c>
      <c r="AK675" s="21">
        <v>0</v>
      </c>
      <c r="AL675">
        <v>20</v>
      </c>
      <c r="AM675">
        <v>11</v>
      </c>
      <c r="AN675" s="19">
        <v>181.81818181818181</v>
      </c>
      <c r="AO675" s="21">
        <v>0</v>
      </c>
      <c r="AP675" s="22">
        <v>-1</v>
      </c>
    </row>
    <row r="676" spans="1:42" x14ac:dyDescent="0.25">
      <c r="A676">
        <v>50080</v>
      </c>
      <c r="B676" t="s">
        <v>597</v>
      </c>
      <c r="C676">
        <v>24</v>
      </c>
      <c r="D676" t="s">
        <v>509</v>
      </c>
      <c r="E676" s="20" t="s">
        <v>87</v>
      </c>
      <c r="F676" s="20">
        <v>10</v>
      </c>
      <c r="G676">
        <v>37</v>
      </c>
      <c r="H676">
        <v>1</v>
      </c>
      <c r="I676">
        <v>0</v>
      </c>
      <c r="J676" s="21">
        <v>0</v>
      </c>
      <c r="K676">
        <v>1</v>
      </c>
      <c r="L676">
        <v>1</v>
      </c>
      <c r="M676" s="21">
        <v>0</v>
      </c>
      <c r="N676" s="19">
        <v>0</v>
      </c>
      <c r="O676" s="21">
        <v>0</v>
      </c>
      <c r="P676">
        <v>24</v>
      </c>
      <c r="Q676" s="21">
        <v>0</v>
      </c>
      <c r="R676" s="21">
        <v>0</v>
      </c>
      <c r="S676" s="21">
        <v>0</v>
      </c>
      <c r="T676">
        <v>0</v>
      </c>
      <c r="U676">
        <v>0</v>
      </c>
      <c r="V676">
        <v>0</v>
      </c>
      <c r="W676">
        <v>0</v>
      </c>
      <c r="X676">
        <v>0</v>
      </c>
      <c r="Y676">
        <v>0</v>
      </c>
      <c r="Z676">
        <v>0</v>
      </c>
      <c r="AA676" s="21">
        <v>0</v>
      </c>
      <c r="AB676" s="22">
        <v>0</v>
      </c>
      <c r="AC676">
        <v>0</v>
      </c>
      <c r="AD676" s="22">
        <v>0</v>
      </c>
      <c r="AE676">
        <v>1</v>
      </c>
      <c r="AF676">
        <v>12</v>
      </c>
      <c r="AG676" s="19">
        <v>1200</v>
      </c>
      <c r="AH676" s="24">
        <v>-1</v>
      </c>
      <c r="AI676" s="24">
        <v>0</v>
      </c>
      <c r="AJ676" s="19">
        <v>54.166666666666664</v>
      </c>
      <c r="AK676" s="21">
        <v>0</v>
      </c>
      <c r="AL676">
        <v>5</v>
      </c>
      <c r="AM676">
        <v>3</v>
      </c>
      <c r="AN676" s="19">
        <v>166.66666666666669</v>
      </c>
      <c r="AO676" s="21">
        <v>0</v>
      </c>
      <c r="AP676" s="22">
        <v>-1</v>
      </c>
    </row>
    <row r="677" spans="1:42" x14ac:dyDescent="0.25">
      <c r="A677">
        <v>50082</v>
      </c>
      <c r="B677" t="s">
        <v>599</v>
      </c>
      <c r="C677">
        <v>20</v>
      </c>
      <c r="D677" t="s">
        <v>507</v>
      </c>
      <c r="E677" s="20" t="s">
        <v>87</v>
      </c>
      <c r="F677" s="20">
        <v>10</v>
      </c>
      <c r="G677">
        <v>87</v>
      </c>
      <c r="H677">
        <v>1</v>
      </c>
      <c r="I677">
        <v>0</v>
      </c>
      <c r="J677" s="21">
        <v>0</v>
      </c>
      <c r="K677">
        <v>2</v>
      </c>
      <c r="L677">
        <v>6</v>
      </c>
      <c r="M677" s="21">
        <v>0</v>
      </c>
      <c r="N677" s="19">
        <v>0</v>
      </c>
      <c r="O677" s="21">
        <v>0</v>
      </c>
      <c r="P677">
        <v>46</v>
      </c>
      <c r="Q677" s="21">
        <v>0</v>
      </c>
      <c r="R677" s="21">
        <v>0</v>
      </c>
      <c r="S677" s="21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0</v>
      </c>
      <c r="AA677" s="21">
        <v>0</v>
      </c>
      <c r="AB677" s="22">
        <v>0</v>
      </c>
      <c r="AC677">
        <v>0</v>
      </c>
      <c r="AD677" s="22">
        <v>0</v>
      </c>
      <c r="AE677">
        <v>6</v>
      </c>
      <c r="AF677">
        <v>38</v>
      </c>
      <c r="AG677" s="19">
        <v>633.33333333333326</v>
      </c>
      <c r="AH677" s="24">
        <v>-1</v>
      </c>
      <c r="AI677" s="24">
        <v>0</v>
      </c>
      <c r="AJ677" s="19">
        <v>95.652173913043484</v>
      </c>
      <c r="AK677" s="21">
        <v>-1</v>
      </c>
      <c r="AL677">
        <v>12</v>
      </c>
      <c r="AM677">
        <v>10</v>
      </c>
      <c r="AN677" s="19">
        <v>120</v>
      </c>
      <c r="AO677" s="21">
        <v>0</v>
      </c>
      <c r="AP677" s="22">
        <v>-2</v>
      </c>
    </row>
    <row r="678" spans="1:42" x14ac:dyDescent="0.25">
      <c r="A678">
        <v>50084</v>
      </c>
      <c r="B678" t="s">
        <v>601</v>
      </c>
      <c r="C678">
        <v>20</v>
      </c>
      <c r="D678" t="s">
        <v>507</v>
      </c>
      <c r="E678" s="20" t="s">
        <v>87</v>
      </c>
      <c r="F678" s="20">
        <v>10</v>
      </c>
      <c r="G678">
        <v>74</v>
      </c>
      <c r="H678">
        <v>1</v>
      </c>
      <c r="I678">
        <v>0</v>
      </c>
      <c r="J678" s="21">
        <v>0</v>
      </c>
      <c r="K678">
        <v>3</v>
      </c>
      <c r="L678">
        <v>1</v>
      </c>
      <c r="M678" s="21">
        <v>0</v>
      </c>
      <c r="N678" s="19">
        <v>0</v>
      </c>
      <c r="O678" s="21">
        <v>0</v>
      </c>
      <c r="P678">
        <v>46</v>
      </c>
      <c r="Q678" s="21">
        <v>0</v>
      </c>
      <c r="R678" s="21">
        <v>0</v>
      </c>
      <c r="S678" s="21">
        <v>0</v>
      </c>
      <c r="T678">
        <v>0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0</v>
      </c>
      <c r="AA678" s="21">
        <v>0</v>
      </c>
      <c r="AB678" s="22">
        <v>0</v>
      </c>
      <c r="AC678">
        <v>0</v>
      </c>
      <c r="AD678" s="22">
        <v>0</v>
      </c>
      <c r="AE678">
        <v>1</v>
      </c>
      <c r="AF678">
        <v>28</v>
      </c>
      <c r="AG678" s="19">
        <v>2800</v>
      </c>
      <c r="AH678" s="24">
        <v>-1</v>
      </c>
      <c r="AI678" s="24">
        <v>0</v>
      </c>
      <c r="AJ678" s="19">
        <v>63.04347826086957</v>
      </c>
      <c r="AK678" s="21">
        <v>0</v>
      </c>
      <c r="AL678">
        <v>17</v>
      </c>
      <c r="AM678">
        <v>10</v>
      </c>
      <c r="AN678" s="19">
        <v>170</v>
      </c>
      <c r="AO678" s="21">
        <v>0</v>
      </c>
      <c r="AP678" s="22">
        <v>-1</v>
      </c>
    </row>
    <row r="679" spans="1:42" x14ac:dyDescent="0.25">
      <c r="A679">
        <v>50087</v>
      </c>
      <c r="B679" t="s">
        <v>604</v>
      </c>
      <c r="C679">
        <v>20</v>
      </c>
      <c r="D679" t="s">
        <v>507</v>
      </c>
      <c r="E679" s="20" t="s">
        <v>87</v>
      </c>
      <c r="F679" s="20">
        <v>10</v>
      </c>
      <c r="G679">
        <v>38</v>
      </c>
      <c r="H679">
        <v>1</v>
      </c>
      <c r="I679">
        <v>0</v>
      </c>
      <c r="J679" s="21">
        <v>0</v>
      </c>
      <c r="K679">
        <v>1</v>
      </c>
      <c r="L679">
        <v>5</v>
      </c>
      <c r="M679" s="21">
        <v>0</v>
      </c>
      <c r="N679" s="19">
        <v>0</v>
      </c>
      <c r="O679" s="21">
        <v>0</v>
      </c>
      <c r="P679">
        <v>16</v>
      </c>
      <c r="Q679" s="21">
        <v>0</v>
      </c>
      <c r="R679" s="21">
        <v>0</v>
      </c>
      <c r="S679" s="21">
        <v>0</v>
      </c>
      <c r="T679">
        <v>0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0</v>
      </c>
      <c r="AA679" s="21">
        <v>0</v>
      </c>
      <c r="AB679" s="22">
        <v>0</v>
      </c>
      <c r="AC679">
        <v>0</v>
      </c>
      <c r="AD679" s="22">
        <v>0</v>
      </c>
      <c r="AE679">
        <v>3</v>
      </c>
      <c r="AF679">
        <v>18</v>
      </c>
      <c r="AG679" s="19">
        <v>600</v>
      </c>
      <c r="AH679" s="24">
        <v>-1</v>
      </c>
      <c r="AI679" s="24">
        <v>0</v>
      </c>
      <c r="AJ679" s="19">
        <v>131.25</v>
      </c>
      <c r="AK679" s="21">
        <v>-1</v>
      </c>
      <c r="AL679">
        <v>3</v>
      </c>
      <c r="AM679">
        <v>4</v>
      </c>
      <c r="AN679" s="19">
        <v>75</v>
      </c>
      <c r="AO679" s="21">
        <v>0</v>
      </c>
      <c r="AP679" s="22">
        <v>-2</v>
      </c>
    </row>
    <row r="680" spans="1:42" x14ac:dyDescent="0.25">
      <c r="A680">
        <v>50091</v>
      </c>
      <c r="B680" t="s">
        <v>608</v>
      </c>
      <c r="C680">
        <v>24</v>
      </c>
      <c r="D680" t="s">
        <v>509</v>
      </c>
      <c r="E680" s="20" t="s">
        <v>87</v>
      </c>
      <c r="F680" s="20">
        <v>10</v>
      </c>
      <c r="G680">
        <v>41</v>
      </c>
      <c r="H680">
        <v>1</v>
      </c>
      <c r="I680">
        <v>0</v>
      </c>
      <c r="J680" s="21">
        <v>0</v>
      </c>
      <c r="K680">
        <v>5</v>
      </c>
      <c r="L680">
        <v>11</v>
      </c>
      <c r="M680" s="21">
        <v>0</v>
      </c>
      <c r="N680" s="19">
        <v>0</v>
      </c>
      <c r="O680" s="21">
        <v>0</v>
      </c>
      <c r="P680">
        <v>25</v>
      </c>
      <c r="Q680" s="21">
        <v>0</v>
      </c>
      <c r="R680" s="21">
        <v>0</v>
      </c>
      <c r="S680" s="21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0</v>
      </c>
      <c r="Z680">
        <v>0</v>
      </c>
      <c r="AA680" s="21">
        <v>0</v>
      </c>
      <c r="AB680" s="22">
        <v>0</v>
      </c>
      <c r="AC680">
        <v>0</v>
      </c>
      <c r="AD680" s="22">
        <v>0</v>
      </c>
      <c r="AE680">
        <v>0</v>
      </c>
      <c r="AF680">
        <v>16</v>
      </c>
      <c r="AG680" s="56" t="s">
        <v>873</v>
      </c>
      <c r="AH680" s="24">
        <v>-1</v>
      </c>
      <c r="AI680" s="24">
        <v>-1</v>
      </c>
      <c r="AJ680" s="19">
        <v>64</v>
      </c>
      <c r="AK680" s="21">
        <v>0</v>
      </c>
      <c r="AL680">
        <v>5</v>
      </c>
      <c r="AM680">
        <v>2</v>
      </c>
      <c r="AN680" s="19">
        <v>250</v>
      </c>
      <c r="AO680" s="21">
        <v>-1</v>
      </c>
      <c r="AP680" s="22">
        <v>-3</v>
      </c>
    </row>
    <row r="681" spans="1:42" x14ac:dyDescent="0.25">
      <c r="A681">
        <v>50093</v>
      </c>
      <c r="B681" t="s">
        <v>610</v>
      </c>
      <c r="C681">
        <v>16</v>
      </c>
      <c r="D681" t="s">
        <v>539</v>
      </c>
      <c r="E681" s="20" t="s">
        <v>87</v>
      </c>
      <c r="F681" s="20">
        <v>10</v>
      </c>
      <c r="G681">
        <v>94</v>
      </c>
      <c r="H681">
        <v>1</v>
      </c>
      <c r="I681">
        <v>0</v>
      </c>
      <c r="J681" s="21">
        <v>0</v>
      </c>
      <c r="K681">
        <v>0</v>
      </c>
      <c r="L681">
        <v>20</v>
      </c>
      <c r="M681" s="21">
        <v>0</v>
      </c>
      <c r="N681" s="19">
        <v>0</v>
      </c>
      <c r="O681" s="21">
        <v>0</v>
      </c>
      <c r="P681">
        <v>56</v>
      </c>
      <c r="Q681" s="21">
        <v>0</v>
      </c>
      <c r="R681" s="21">
        <v>0</v>
      </c>
      <c r="S681" s="2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0</v>
      </c>
      <c r="Z681">
        <v>0</v>
      </c>
      <c r="AA681" s="21">
        <v>0</v>
      </c>
      <c r="AB681" s="22">
        <v>0</v>
      </c>
      <c r="AC681">
        <v>0</v>
      </c>
      <c r="AD681" s="22">
        <v>0</v>
      </c>
      <c r="AE681">
        <v>6</v>
      </c>
      <c r="AF681">
        <v>33</v>
      </c>
      <c r="AG681" s="19">
        <v>550</v>
      </c>
      <c r="AH681" s="24">
        <v>-1</v>
      </c>
      <c r="AI681" s="24">
        <v>0</v>
      </c>
      <c r="AJ681" s="19">
        <v>69.642857142857139</v>
      </c>
      <c r="AK681" s="21">
        <v>0</v>
      </c>
      <c r="AL681">
        <v>17</v>
      </c>
      <c r="AM681">
        <v>15</v>
      </c>
      <c r="AN681" s="19">
        <v>113.33333333333333</v>
      </c>
      <c r="AO681" s="21">
        <v>0</v>
      </c>
      <c r="AP681" s="22">
        <v>-1</v>
      </c>
    </row>
    <row r="682" spans="1:42" x14ac:dyDescent="0.25">
      <c r="A682">
        <v>50096</v>
      </c>
      <c r="B682" t="s">
        <v>613</v>
      </c>
      <c r="C682">
        <v>20</v>
      </c>
      <c r="D682" t="s">
        <v>507</v>
      </c>
      <c r="E682" s="20" t="s">
        <v>87</v>
      </c>
      <c r="F682" s="20">
        <v>10</v>
      </c>
      <c r="G682">
        <v>31</v>
      </c>
      <c r="H682">
        <v>2</v>
      </c>
      <c r="I682">
        <v>0</v>
      </c>
      <c r="J682" s="21">
        <v>0</v>
      </c>
      <c r="K682">
        <v>5</v>
      </c>
      <c r="L682">
        <v>4</v>
      </c>
      <c r="M682" s="21">
        <v>0</v>
      </c>
      <c r="N682" s="19">
        <v>0</v>
      </c>
      <c r="O682" s="21">
        <v>0</v>
      </c>
      <c r="P682">
        <v>14</v>
      </c>
      <c r="Q682" s="21">
        <v>0</v>
      </c>
      <c r="R682" s="21">
        <v>0</v>
      </c>
      <c r="S682" s="21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0</v>
      </c>
      <c r="AA682" s="21">
        <v>0</v>
      </c>
      <c r="AB682" s="22">
        <v>0</v>
      </c>
      <c r="AC682">
        <v>0</v>
      </c>
      <c r="AD682" s="22">
        <v>0</v>
      </c>
      <c r="AE682">
        <v>1</v>
      </c>
      <c r="AF682">
        <v>16</v>
      </c>
      <c r="AG682" s="19">
        <v>1600</v>
      </c>
      <c r="AH682" s="24">
        <v>-1</v>
      </c>
      <c r="AI682" s="24">
        <v>0</v>
      </c>
      <c r="AJ682" s="19">
        <v>121.42857142857142</v>
      </c>
      <c r="AK682" s="21">
        <v>-1</v>
      </c>
      <c r="AL682">
        <v>3</v>
      </c>
      <c r="AM682">
        <v>1</v>
      </c>
      <c r="AN682" s="19">
        <v>300</v>
      </c>
      <c r="AO682" s="21">
        <v>-1</v>
      </c>
      <c r="AP682" s="22">
        <v>-3</v>
      </c>
    </row>
    <row r="683" spans="1:42" x14ac:dyDescent="0.25">
      <c r="A683">
        <v>50108</v>
      </c>
      <c r="B683" t="s">
        <v>623</v>
      </c>
      <c r="C683">
        <v>24</v>
      </c>
      <c r="D683" t="s">
        <v>509</v>
      </c>
      <c r="E683" s="20" t="s">
        <v>87</v>
      </c>
      <c r="F683" s="20">
        <v>10</v>
      </c>
      <c r="G683">
        <v>57</v>
      </c>
      <c r="H683">
        <v>1</v>
      </c>
      <c r="I683">
        <v>0</v>
      </c>
      <c r="J683" s="21">
        <v>0</v>
      </c>
      <c r="K683">
        <v>2</v>
      </c>
      <c r="L683">
        <v>3</v>
      </c>
      <c r="M683" s="21">
        <v>0</v>
      </c>
      <c r="N683" s="19">
        <v>0</v>
      </c>
      <c r="O683" s="21">
        <v>0</v>
      </c>
      <c r="P683">
        <v>42</v>
      </c>
      <c r="Q683" s="21">
        <v>0</v>
      </c>
      <c r="R683" s="21">
        <v>0</v>
      </c>
      <c r="S683" s="21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0</v>
      </c>
      <c r="AA683" s="21">
        <v>0</v>
      </c>
      <c r="AB683" s="22">
        <v>0</v>
      </c>
      <c r="AC683">
        <v>0</v>
      </c>
      <c r="AD683" s="22">
        <v>0</v>
      </c>
      <c r="AE683">
        <v>2</v>
      </c>
      <c r="AF683">
        <v>13</v>
      </c>
      <c r="AG683" s="19">
        <v>650</v>
      </c>
      <c r="AH683" s="24">
        <v>-1</v>
      </c>
      <c r="AI683" s="24">
        <v>0</v>
      </c>
      <c r="AJ683" s="19">
        <v>35.714285714285715</v>
      </c>
      <c r="AK683" s="21">
        <v>0</v>
      </c>
      <c r="AL683">
        <v>14</v>
      </c>
      <c r="AM683">
        <v>10</v>
      </c>
      <c r="AN683" s="19">
        <v>140</v>
      </c>
      <c r="AO683" s="21">
        <v>0</v>
      </c>
      <c r="AP683" s="22">
        <v>-1</v>
      </c>
    </row>
    <row r="684" spans="1:42" x14ac:dyDescent="0.25">
      <c r="A684">
        <v>50120</v>
      </c>
      <c r="B684" t="s">
        <v>634</v>
      </c>
      <c r="C684">
        <v>20</v>
      </c>
      <c r="D684" t="s">
        <v>507</v>
      </c>
      <c r="E684" s="20" t="s">
        <v>87</v>
      </c>
      <c r="F684" s="20">
        <v>10</v>
      </c>
      <c r="G684">
        <v>61</v>
      </c>
      <c r="H684">
        <v>1</v>
      </c>
      <c r="I684">
        <v>0</v>
      </c>
      <c r="J684" s="21">
        <v>0</v>
      </c>
      <c r="K684">
        <v>4</v>
      </c>
      <c r="L684">
        <v>6</v>
      </c>
      <c r="M684" s="21">
        <v>0</v>
      </c>
      <c r="N684" s="19">
        <v>0</v>
      </c>
      <c r="O684" s="21">
        <v>0</v>
      </c>
      <c r="P684">
        <v>40</v>
      </c>
      <c r="Q684" s="21">
        <v>0</v>
      </c>
      <c r="R684" s="21">
        <v>0</v>
      </c>
      <c r="S684" s="21">
        <v>0</v>
      </c>
      <c r="T684">
        <v>0</v>
      </c>
      <c r="U684">
        <v>0</v>
      </c>
      <c r="V684">
        <v>0</v>
      </c>
      <c r="W684">
        <v>0</v>
      </c>
      <c r="X684">
        <v>0</v>
      </c>
      <c r="Y684">
        <v>0</v>
      </c>
      <c r="Z684">
        <v>0</v>
      </c>
      <c r="AA684" s="21">
        <v>0</v>
      </c>
      <c r="AB684" s="22">
        <v>0</v>
      </c>
      <c r="AC684">
        <v>0</v>
      </c>
      <c r="AD684" s="22">
        <v>0</v>
      </c>
      <c r="AE684">
        <v>4</v>
      </c>
      <c r="AF684">
        <v>17</v>
      </c>
      <c r="AG684" s="19">
        <v>425</v>
      </c>
      <c r="AH684" s="24">
        <v>-1</v>
      </c>
      <c r="AI684" s="24">
        <v>0</v>
      </c>
      <c r="AJ684" s="19">
        <v>52.5</v>
      </c>
      <c r="AK684" s="21">
        <v>0</v>
      </c>
      <c r="AL684">
        <v>10</v>
      </c>
      <c r="AM684">
        <v>12</v>
      </c>
      <c r="AN684" s="19">
        <v>83.333333333333343</v>
      </c>
      <c r="AO684" s="21">
        <v>0</v>
      </c>
      <c r="AP684" s="22">
        <v>-1</v>
      </c>
    </row>
    <row r="685" spans="1:42" x14ac:dyDescent="0.25">
      <c r="A685">
        <v>50122</v>
      </c>
      <c r="B685" t="s">
        <v>636</v>
      </c>
      <c r="C685">
        <v>12</v>
      </c>
      <c r="D685" t="s">
        <v>526</v>
      </c>
      <c r="E685" s="20" t="s">
        <v>87</v>
      </c>
      <c r="F685" s="20">
        <v>10</v>
      </c>
      <c r="G685">
        <v>93</v>
      </c>
      <c r="H685">
        <v>1</v>
      </c>
      <c r="I685">
        <v>0</v>
      </c>
      <c r="J685" s="21">
        <v>0</v>
      </c>
      <c r="K685">
        <v>7</v>
      </c>
      <c r="L685">
        <v>6</v>
      </c>
      <c r="M685" s="21">
        <v>0</v>
      </c>
      <c r="N685" s="19">
        <v>0</v>
      </c>
      <c r="O685" s="21">
        <v>0</v>
      </c>
      <c r="P685">
        <v>61</v>
      </c>
      <c r="Q685" s="21">
        <v>0</v>
      </c>
      <c r="R685" s="21">
        <v>0</v>
      </c>
      <c r="S685" s="21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0</v>
      </c>
      <c r="AA685" s="21">
        <v>0</v>
      </c>
      <c r="AB685" s="22">
        <v>0</v>
      </c>
      <c r="AC685">
        <v>0</v>
      </c>
      <c r="AD685" s="22">
        <v>0</v>
      </c>
      <c r="AE685">
        <v>10</v>
      </c>
      <c r="AF685">
        <v>22</v>
      </c>
      <c r="AG685" s="19">
        <v>220.00000000000003</v>
      </c>
      <c r="AH685" s="24">
        <v>-1</v>
      </c>
      <c r="AI685" s="24">
        <v>0</v>
      </c>
      <c r="AJ685" s="19">
        <v>52.459016393442624</v>
      </c>
      <c r="AK685" s="21">
        <v>0</v>
      </c>
      <c r="AL685">
        <v>14</v>
      </c>
      <c r="AM685">
        <v>13</v>
      </c>
      <c r="AN685" s="19">
        <v>107.69230769230769</v>
      </c>
      <c r="AO685" s="21">
        <v>0</v>
      </c>
      <c r="AP685" s="22">
        <v>-1</v>
      </c>
    </row>
    <row r="686" spans="1:42" x14ac:dyDescent="0.25">
      <c r="A686">
        <v>50128</v>
      </c>
      <c r="B686" t="s">
        <v>641</v>
      </c>
      <c r="C686">
        <v>5</v>
      </c>
      <c r="D686" t="s">
        <v>550</v>
      </c>
      <c r="E686" s="20" t="s">
        <v>87</v>
      </c>
      <c r="F686" s="20">
        <v>10</v>
      </c>
      <c r="G686">
        <v>33</v>
      </c>
      <c r="H686">
        <v>1</v>
      </c>
      <c r="I686">
        <v>9</v>
      </c>
      <c r="J686" s="21">
        <v>0</v>
      </c>
      <c r="K686">
        <v>5</v>
      </c>
      <c r="L686">
        <v>6</v>
      </c>
      <c r="M686" s="21">
        <v>0</v>
      </c>
      <c r="N686" s="19">
        <v>0</v>
      </c>
      <c r="O686" s="21">
        <v>0</v>
      </c>
      <c r="P686">
        <v>15</v>
      </c>
      <c r="Q686" s="21">
        <v>0</v>
      </c>
      <c r="R686" s="21">
        <v>0</v>
      </c>
      <c r="S686" s="21">
        <v>0</v>
      </c>
      <c r="T686">
        <v>0</v>
      </c>
      <c r="U686">
        <v>0</v>
      </c>
      <c r="V686">
        <v>0</v>
      </c>
      <c r="W686">
        <v>0</v>
      </c>
      <c r="X686">
        <v>0</v>
      </c>
      <c r="Y686">
        <v>0</v>
      </c>
      <c r="Z686">
        <v>0</v>
      </c>
      <c r="AA686" s="21">
        <v>0</v>
      </c>
      <c r="AB686" s="22">
        <v>0</v>
      </c>
      <c r="AC686">
        <v>0</v>
      </c>
      <c r="AD686" s="22">
        <v>0</v>
      </c>
      <c r="AE686">
        <v>2</v>
      </c>
      <c r="AF686">
        <v>16</v>
      </c>
      <c r="AG686" s="19">
        <v>800</v>
      </c>
      <c r="AH686" s="24">
        <v>-1</v>
      </c>
      <c r="AI686" s="24">
        <v>0</v>
      </c>
      <c r="AJ686" s="19">
        <v>120</v>
      </c>
      <c r="AK686" s="21">
        <v>-1</v>
      </c>
      <c r="AL686">
        <v>2</v>
      </c>
      <c r="AM686">
        <v>6</v>
      </c>
      <c r="AN686" s="19">
        <v>33.333333333333329</v>
      </c>
      <c r="AO686" s="21">
        <v>0</v>
      </c>
      <c r="AP686" s="22">
        <v>-2</v>
      </c>
    </row>
    <row r="687" spans="1:42" x14ac:dyDescent="0.25">
      <c r="A687">
        <v>50135</v>
      </c>
      <c r="B687" t="s">
        <v>648</v>
      </c>
      <c r="C687">
        <v>5</v>
      </c>
      <c r="D687" t="s">
        <v>550</v>
      </c>
      <c r="E687" s="20" t="s">
        <v>87</v>
      </c>
      <c r="F687" s="20">
        <v>10</v>
      </c>
      <c r="G687">
        <v>96</v>
      </c>
      <c r="H687">
        <v>1</v>
      </c>
      <c r="I687">
        <v>0</v>
      </c>
      <c r="J687" s="21">
        <v>0</v>
      </c>
      <c r="K687">
        <v>8</v>
      </c>
      <c r="L687">
        <v>5</v>
      </c>
      <c r="M687" s="21">
        <v>0</v>
      </c>
      <c r="N687" s="19">
        <v>0</v>
      </c>
      <c r="O687" s="21">
        <v>0</v>
      </c>
      <c r="P687">
        <v>61</v>
      </c>
      <c r="Q687" s="21">
        <v>0</v>
      </c>
      <c r="R687" s="21">
        <v>0</v>
      </c>
      <c r="S687" s="21">
        <v>0</v>
      </c>
      <c r="T687">
        <v>0</v>
      </c>
      <c r="U687">
        <v>0</v>
      </c>
      <c r="V687">
        <v>0</v>
      </c>
      <c r="W687">
        <v>0</v>
      </c>
      <c r="X687">
        <v>0</v>
      </c>
      <c r="Y687">
        <v>0</v>
      </c>
      <c r="Z687">
        <v>0</v>
      </c>
      <c r="AA687" s="21">
        <v>0</v>
      </c>
      <c r="AB687" s="22">
        <v>0</v>
      </c>
      <c r="AC687">
        <v>0</v>
      </c>
      <c r="AD687" s="22">
        <v>0</v>
      </c>
      <c r="AE687">
        <v>5</v>
      </c>
      <c r="AF687">
        <v>30</v>
      </c>
      <c r="AG687" s="19">
        <v>600</v>
      </c>
      <c r="AH687" s="24">
        <v>-1</v>
      </c>
      <c r="AI687" s="24">
        <v>0</v>
      </c>
      <c r="AJ687" s="19">
        <v>57.377049180327866</v>
      </c>
      <c r="AK687" s="21">
        <v>0</v>
      </c>
      <c r="AL687">
        <v>18</v>
      </c>
      <c r="AM687">
        <v>14</v>
      </c>
      <c r="AN687" s="19">
        <v>128.57142857142858</v>
      </c>
      <c r="AO687" s="21">
        <v>0</v>
      </c>
      <c r="AP687" s="22">
        <v>-1</v>
      </c>
    </row>
    <row r="688" spans="1:42" x14ac:dyDescent="0.25">
      <c r="A688">
        <v>50138</v>
      </c>
      <c r="B688" t="s">
        <v>651</v>
      </c>
      <c r="C688">
        <v>24</v>
      </c>
      <c r="D688" t="s">
        <v>509</v>
      </c>
      <c r="E688" s="20" t="s">
        <v>87</v>
      </c>
      <c r="F688" s="20">
        <v>10</v>
      </c>
      <c r="G688">
        <v>46</v>
      </c>
      <c r="H688">
        <v>1</v>
      </c>
      <c r="I688">
        <v>0</v>
      </c>
      <c r="J688" s="21">
        <v>0</v>
      </c>
      <c r="K688">
        <v>5</v>
      </c>
      <c r="L688">
        <v>3</v>
      </c>
      <c r="M688" s="21">
        <v>0</v>
      </c>
      <c r="N688" s="19">
        <v>0</v>
      </c>
      <c r="O688" s="21">
        <v>0</v>
      </c>
      <c r="P688">
        <v>29</v>
      </c>
      <c r="Q688" s="21">
        <v>0</v>
      </c>
      <c r="R688" s="21">
        <v>0</v>
      </c>
      <c r="S688" s="21">
        <v>0</v>
      </c>
      <c r="T688">
        <v>0</v>
      </c>
      <c r="U688">
        <v>0</v>
      </c>
      <c r="V688">
        <v>0</v>
      </c>
      <c r="W688">
        <v>0</v>
      </c>
      <c r="X688">
        <v>0</v>
      </c>
      <c r="Y688">
        <v>0</v>
      </c>
      <c r="Z688">
        <v>0</v>
      </c>
      <c r="AA688" s="21">
        <v>0</v>
      </c>
      <c r="AB688" s="22">
        <v>0</v>
      </c>
      <c r="AC688">
        <v>0</v>
      </c>
      <c r="AD688" s="22">
        <v>0</v>
      </c>
      <c r="AE688">
        <v>0</v>
      </c>
      <c r="AF688">
        <v>17</v>
      </c>
      <c r="AG688" s="56" t="s">
        <v>873</v>
      </c>
      <c r="AH688" s="24">
        <v>-1</v>
      </c>
      <c r="AI688" s="24">
        <v>-1</v>
      </c>
      <c r="AJ688" s="19">
        <v>58.620689655172406</v>
      </c>
      <c r="AK688" s="21">
        <v>0</v>
      </c>
      <c r="AL688">
        <v>10</v>
      </c>
      <c r="AM688">
        <v>6</v>
      </c>
      <c r="AN688" s="19">
        <v>166.66666666666669</v>
      </c>
      <c r="AO688" s="21">
        <v>0</v>
      </c>
      <c r="AP688" s="22">
        <v>-2</v>
      </c>
    </row>
    <row r="689" spans="1:42" x14ac:dyDescent="0.25">
      <c r="A689">
        <v>50142</v>
      </c>
      <c r="B689" t="s">
        <v>655</v>
      </c>
      <c r="C689">
        <v>5</v>
      </c>
      <c r="D689" t="s">
        <v>550</v>
      </c>
      <c r="E689" s="20" t="s">
        <v>87</v>
      </c>
      <c r="F689" s="20">
        <v>10</v>
      </c>
      <c r="G689">
        <v>26</v>
      </c>
      <c r="H689">
        <v>1</v>
      </c>
      <c r="I689">
        <v>0</v>
      </c>
      <c r="J689" s="21">
        <v>0</v>
      </c>
      <c r="K689">
        <v>1</v>
      </c>
      <c r="L689">
        <v>3</v>
      </c>
      <c r="M689" s="21">
        <v>0</v>
      </c>
      <c r="N689" s="19">
        <v>0</v>
      </c>
      <c r="O689" s="21">
        <v>0</v>
      </c>
      <c r="P689">
        <v>14</v>
      </c>
      <c r="Q689" s="21">
        <v>0</v>
      </c>
      <c r="R689" s="21">
        <v>0</v>
      </c>
      <c r="S689" s="21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>
        <v>0</v>
      </c>
      <c r="Z689">
        <v>0</v>
      </c>
      <c r="AA689" s="21">
        <v>0</v>
      </c>
      <c r="AB689" s="22">
        <v>0</v>
      </c>
      <c r="AC689">
        <v>0</v>
      </c>
      <c r="AD689" s="22">
        <v>0</v>
      </c>
      <c r="AE689">
        <v>2</v>
      </c>
      <c r="AF689">
        <v>9</v>
      </c>
      <c r="AG689" s="19">
        <v>450</v>
      </c>
      <c r="AH689" s="24">
        <v>-1</v>
      </c>
      <c r="AI689" s="24">
        <v>0</v>
      </c>
      <c r="AJ689" s="19">
        <v>78.571428571428569</v>
      </c>
      <c r="AK689" s="21">
        <v>-1</v>
      </c>
      <c r="AL689">
        <v>3</v>
      </c>
      <c r="AM689">
        <v>3</v>
      </c>
      <c r="AN689" s="19">
        <v>100</v>
      </c>
      <c r="AO689" s="21">
        <v>0</v>
      </c>
      <c r="AP689" s="22">
        <v>-2</v>
      </c>
    </row>
    <row r="690" spans="1:42" x14ac:dyDescent="0.25">
      <c r="A690">
        <v>50144</v>
      </c>
      <c r="B690" t="s">
        <v>657</v>
      </c>
      <c r="C690">
        <v>5</v>
      </c>
      <c r="D690" t="s">
        <v>550</v>
      </c>
      <c r="E690" s="20" t="s">
        <v>87</v>
      </c>
      <c r="F690" s="20">
        <v>10</v>
      </c>
      <c r="G690">
        <v>44</v>
      </c>
      <c r="H690">
        <v>1</v>
      </c>
      <c r="I690">
        <v>8</v>
      </c>
      <c r="J690" s="21">
        <v>0</v>
      </c>
      <c r="K690">
        <v>4</v>
      </c>
      <c r="L690">
        <v>3</v>
      </c>
      <c r="M690" s="21">
        <v>0</v>
      </c>
      <c r="N690" s="19">
        <v>0</v>
      </c>
      <c r="O690" s="21">
        <v>0</v>
      </c>
      <c r="P690">
        <v>26</v>
      </c>
      <c r="Q690" s="21">
        <v>0</v>
      </c>
      <c r="R690" s="21">
        <v>0</v>
      </c>
      <c r="S690" s="21">
        <v>0</v>
      </c>
      <c r="T690">
        <v>0</v>
      </c>
      <c r="U690">
        <v>0</v>
      </c>
      <c r="V690">
        <v>0</v>
      </c>
      <c r="W690">
        <v>0</v>
      </c>
      <c r="X690">
        <v>0</v>
      </c>
      <c r="Y690">
        <v>0</v>
      </c>
      <c r="Z690">
        <v>0</v>
      </c>
      <c r="AA690" s="21">
        <v>0</v>
      </c>
      <c r="AB690" s="22">
        <v>0</v>
      </c>
      <c r="AC690">
        <v>0</v>
      </c>
      <c r="AD690" s="22">
        <v>0</v>
      </c>
      <c r="AE690">
        <v>0</v>
      </c>
      <c r="AF690">
        <v>18</v>
      </c>
      <c r="AG690" s="56" t="s">
        <v>873</v>
      </c>
      <c r="AH690" s="24">
        <v>-1</v>
      </c>
      <c r="AI690" s="24">
        <v>-1</v>
      </c>
      <c r="AJ690" s="19">
        <v>69.230769230769226</v>
      </c>
      <c r="AK690" s="21">
        <v>0</v>
      </c>
      <c r="AL690">
        <v>6</v>
      </c>
      <c r="AM690">
        <v>3</v>
      </c>
      <c r="AN690" s="19">
        <v>200</v>
      </c>
      <c r="AO690" s="21">
        <v>0</v>
      </c>
      <c r="AP690" s="22">
        <v>-2</v>
      </c>
    </row>
    <row r="691" spans="1:42" x14ac:dyDescent="0.25">
      <c r="A691">
        <v>50149</v>
      </c>
      <c r="B691" t="s">
        <v>661</v>
      </c>
      <c r="C691">
        <v>24</v>
      </c>
      <c r="D691" t="s">
        <v>509</v>
      </c>
      <c r="E691" s="20" t="s">
        <v>87</v>
      </c>
      <c r="F691" s="20">
        <v>10</v>
      </c>
      <c r="G691">
        <v>39</v>
      </c>
      <c r="H691">
        <v>1</v>
      </c>
      <c r="I691">
        <v>0</v>
      </c>
      <c r="J691" s="21">
        <v>0</v>
      </c>
      <c r="K691">
        <v>3</v>
      </c>
      <c r="L691">
        <v>1</v>
      </c>
      <c r="M691" s="21">
        <v>0</v>
      </c>
      <c r="N691" s="19">
        <v>0</v>
      </c>
      <c r="O691" s="21">
        <v>0</v>
      </c>
      <c r="P691">
        <v>24</v>
      </c>
      <c r="Q691" s="21">
        <v>0</v>
      </c>
      <c r="R691" s="21">
        <v>0</v>
      </c>
      <c r="S691" s="21">
        <v>0</v>
      </c>
      <c r="T691">
        <v>0</v>
      </c>
      <c r="U691">
        <v>0</v>
      </c>
      <c r="V691">
        <v>0</v>
      </c>
      <c r="W691">
        <v>0</v>
      </c>
      <c r="X691">
        <v>0</v>
      </c>
      <c r="Y691">
        <v>0</v>
      </c>
      <c r="Z691">
        <v>0</v>
      </c>
      <c r="AA691" s="21">
        <v>0</v>
      </c>
      <c r="AB691" s="22">
        <v>0</v>
      </c>
      <c r="AC691">
        <v>0</v>
      </c>
      <c r="AD691" s="22">
        <v>0</v>
      </c>
      <c r="AE691">
        <v>1</v>
      </c>
      <c r="AF691">
        <v>15</v>
      </c>
      <c r="AG691" s="56">
        <v>1500</v>
      </c>
      <c r="AH691" s="24">
        <v>-1</v>
      </c>
      <c r="AI691" s="24">
        <v>0</v>
      </c>
      <c r="AJ691" s="19">
        <v>66.666666666666657</v>
      </c>
      <c r="AK691" s="21">
        <v>0</v>
      </c>
      <c r="AL691">
        <v>5</v>
      </c>
      <c r="AM691">
        <v>6</v>
      </c>
      <c r="AN691" s="19">
        <v>83.333333333333343</v>
      </c>
      <c r="AO691" s="21">
        <v>0</v>
      </c>
      <c r="AP691" s="22">
        <v>-1</v>
      </c>
    </row>
    <row r="692" spans="1:42" x14ac:dyDescent="0.25">
      <c r="A692">
        <v>50155</v>
      </c>
      <c r="B692" t="s">
        <v>667</v>
      </c>
      <c r="C692">
        <v>20</v>
      </c>
      <c r="D692" t="s">
        <v>507</v>
      </c>
      <c r="E692" s="20" t="s">
        <v>87</v>
      </c>
      <c r="F692" s="20">
        <v>10</v>
      </c>
      <c r="G692">
        <v>79</v>
      </c>
      <c r="H692">
        <v>1</v>
      </c>
      <c r="I692">
        <v>28</v>
      </c>
      <c r="J692" s="21">
        <v>0</v>
      </c>
      <c r="K692">
        <v>1</v>
      </c>
      <c r="L692">
        <v>8</v>
      </c>
      <c r="M692" s="21">
        <v>0</v>
      </c>
      <c r="N692" s="19">
        <v>0</v>
      </c>
      <c r="O692" s="21">
        <v>0</v>
      </c>
      <c r="P692">
        <v>42</v>
      </c>
      <c r="Q692" s="21">
        <v>0</v>
      </c>
      <c r="R692" s="21">
        <v>0</v>
      </c>
      <c r="S692" s="21">
        <v>0</v>
      </c>
      <c r="T692">
        <v>0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0</v>
      </c>
      <c r="AA692" s="21">
        <v>0</v>
      </c>
      <c r="AB692" s="22">
        <v>0</v>
      </c>
      <c r="AC692">
        <v>0</v>
      </c>
      <c r="AD692" s="22">
        <v>0</v>
      </c>
      <c r="AE692">
        <v>3</v>
      </c>
      <c r="AF692">
        <v>34</v>
      </c>
      <c r="AG692" s="19">
        <v>1133.3333333333335</v>
      </c>
      <c r="AH692" s="24">
        <v>-1</v>
      </c>
      <c r="AI692" s="24">
        <v>0</v>
      </c>
      <c r="AJ692" s="19">
        <v>88.095238095238088</v>
      </c>
      <c r="AK692" s="21">
        <v>-1</v>
      </c>
      <c r="AL692">
        <v>15</v>
      </c>
      <c r="AM692">
        <v>7</v>
      </c>
      <c r="AN692" s="19">
        <v>214.28571428571428</v>
      </c>
      <c r="AO692" s="21">
        <v>-1</v>
      </c>
      <c r="AP692" s="22">
        <v>-3</v>
      </c>
    </row>
    <row r="693" spans="1:42" x14ac:dyDescent="0.25">
      <c r="A693">
        <v>50161</v>
      </c>
      <c r="B693" t="s">
        <v>672</v>
      </c>
      <c r="C693">
        <v>24</v>
      </c>
      <c r="D693" t="s">
        <v>509</v>
      </c>
      <c r="E693" s="20" t="s">
        <v>87</v>
      </c>
      <c r="F693" s="20">
        <v>10</v>
      </c>
      <c r="G693">
        <v>99</v>
      </c>
      <c r="H693">
        <v>1</v>
      </c>
      <c r="I693">
        <v>0</v>
      </c>
      <c r="J693" s="21">
        <v>0</v>
      </c>
      <c r="K693">
        <v>7</v>
      </c>
      <c r="L693">
        <v>3</v>
      </c>
      <c r="M693" s="21">
        <v>0</v>
      </c>
      <c r="N693" s="19">
        <v>0</v>
      </c>
      <c r="O693" s="21">
        <v>0</v>
      </c>
      <c r="P693">
        <v>52</v>
      </c>
      <c r="Q693" s="21">
        <v>0</v>
      </c>
      <c r="R693" s="21">
        <v>0</v>
      </c>
      <c r="S693" s="21">
        <v>0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0</v>
      </c>
      <c r="AA693" s="21">
        <v>0</v>
      </c>
      <c r="AB693" s="22">
        <v>0</v>
      </c>
      <c r="AC693">
        <v>0</v>
      </c>
      <c r="AD693" s="22">
        <v>0</v>
      </c>
      <c r="AE693">
        <v>7</v>
      </c>
      <c r="AF693">
        <v>40</v>
      </c>
      <c r="AG693" s="19">
        <v>571.42857142857144</v>
      </c>
      <c r="AH693" s="24">
        <v>-1</v>
      </c>
      <c r="AI693" s="24">
        <v>0</v>
      </c>
      <c r="AJ693" s="19">
        <v>90.384615384615387</v>
      </c>
      <c r="AK693" s="21">
        <v>-1</v>
      </c>
      <c r="AL693">
        <v>15</v>
      </c>
      <c r="AM693">
        <v>14</v>
      </c>
      <c r="AN693" s="19">
        <v>107.14285714285714</v>
      </c>
      <c r="AO693" s="21">
        <v>0</v>
      </c>
      <c r="AP693" s="22">
        <v>-2</v>
      </c>
    </row>
    <row r="694" spans="1:42" x14ac:dyDescent="0.25">
      <c r="A694">
        <v>50168</v>
      </c>
      <c r="B694" t="s">
        <v>679</v>
      </c>
      <c r="C694">
        <v>1</v>
      </c>
      <c r="D694" t="s">
        <v>48</v>
      </c>
      <c r="E694" s="20" t="s">
        <v>87</v>
      </c>
      <c r="F694" s="20">
        <v>10</v>
      </c>
      <c r="G694">
        <v>26</v>
      </c>
      <c r="H694">
        <v>1</v>
      </c>
      <c r="I694">
        <v>0</v>
      </c>
      <c r="J694" s="21">
        <v>0</v>
      </c>
      <c r="K694">
        <v>1</v>
      </c>
      <c r="L694">
        <v>3</v>
      </c>
      <c r="M694" s="21">
        <v>0</v>
      </c>
      <c r="N694" s="19">
        <v>0</v>
      </c>
      <c r="O694" s="21">
        <v>0</v>
      </c>
      <c r="P694">
        <v>15</v>
      </c>
      <c r="Q694" s="21">
        <v>0</v>
      </c>
      <c r="R694" s="21">
        <v>0</v>
      </c>
      <c r="S694" s="21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0</v>
      </c>
      <c r="AA694" s="21">
        <v>0</v>
      </c>
      <c r="AB694" s="22">
        <v>0</v>
      </c>
      <c r="AC694">
        <v>0</v>
      </c>
      <c r="AD694" s="22">
        <v>0</v>
      </c>
      <c r="AE694">
        <v>0</v>
      </c>
      <c r="AF694">
        <v>12</v>
      </c>
      <c r="AG694" s="56" t="s">
        <v>873</v>
      </c>
      <c r="AH694" s="24">
        <v>-1</v>
      </c>
      <c r="AI694" s="24">
        <v>-1</v>
      </c>
      <c r="AJ694" s="19">
        <v>80</v>
      </c>
      <c r="AK694" s="21">
        <v>-1</v>
      </c>
      <c r="AL694">
        <v>1</v>
      </c>
      <c r="AM694">
        <v>6</v>
      </c>
      <c r="AN694" s="19">
        <v>16.666666666666664</v>
      </c>
      <c r="AO694" s="21">
        <v>0</v>
      </c>
      <c r="AP694" s="22">
        <v>-3</v>
      </c>
    </row>
    <row r="695" spans="1:42" x14ac:dyDescent="0.25">
      <c r="A695">
        <v>50174</v>
      </c>
      <c r="B695" t="s">
        <v>685</v>
      </c>
      <c r="C695">
        <v>20</v>
      </c>
      <c r="D695" t="s">
        <v>507</v>
      </c>
      <c r="E695" s="20" t="s">
        <v>87</v>
      </c>
      <c r="F695" s="20">
        <v>10</v>
      </c>
      <c r="G695">
        <v>87</v>
      </c>
      <c r="H695">
        <v>1</v>
      </c>
      <c r="I695">
        <v>0</v>
      </c>
      <c r="J695" s="21">
        <v>0</v>
      </c>
      <c r="K695">
        <v>2</v>
      </c>
      <c r="L695">
        <v>3</v>
      </c>
      <c r="M695" s="21">
        <v>0</v>
      </c>
      <c r="N695" s="19">
        <v>0</v>
      </c>
      <c r="O695" s="21">
        <v>0</v>
      </c>
      <c r="P695">
        <v>39</v>
      </c>
      <c r="Q695" s="21">
        <v>0</v>
      </c>
      <c r="R695" s="21">
        <v>0</v>
      </c>
      <c r="S695" s="21">
        <v>0</v>
      </c>
      <c r="T695">
        <v>0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0</v>
      </c>
      <c r="AA695" s="21">
        <v>0</v>
      </c>
      <c r="AB695" s="22">
        <v>0</v>
      </c>
      <c r="AC695">
        <v>0</v>
      </c>
      <c r="AD695" s="22">
        <v>0</v>
      </c>
      <c r="AE695">
        <v>5</v>
      </c>
      <c r="AF695">
        <v>44</v>
      </c>
      <c r="AG695" s="19">
        <v>880.00000000000011</v>
      </c>
      <c r="AH695" s="24">
        <v>-1</v>
      </c>
      <c r="AI695" s="24">
        <v>0</v>
      </c>
      <c r="AJ695" s="19">
        <v>125.64102564102564</v>
      </c>
      <c r="AK695" s="21">
        <v>-1</v>
      </c>
      <c r="AL695">
        <v>10</v>
      </c>
      <c r="AM695">
        <v>6</v>
      </c>
      <c r="AN695" s="19">
        <v>166.66666666666669</v>
      </c>
      <c r="AO695" s="21">
        <v>0</v>
      </c>
      <c r="AP695" s="22">
        <v>-2</v>
      </c>
    </row>
    <row r="696" spans="1:42" x14ac:dyDescent="0.25">
      <c r="A696">
        <v>50186</v>
      </c>
      <c r="B696" t="s">
        <v>697</v>
      </c>
      <c r="C696">
        <v>5</v>
      </c>
      <c r="D696" t="s">
        <v>550</v>
      </c>
      <c r="E696" s="20" t="s">
        <v>87</v>
      </c>
      <c r="F696" s="20">
        <v>10</v>
      </c>
      <c r="G696">
        <v>38</v>
      </c>
      <c r="H696">
        <v>3</v>
      </c>
      <c r="I696">
        <v>0</v>
      </c>
      <c r="J696" s="21">
        <v>0</v>
      </c>
      <c r="K696">
        <v>1</v>
      </c>
      <c r="L696">
        <v>3</v>
      </c>
      <c r="M696" s="21">
        <v>0</v>
      </c>
      <c r="N696" s="19">
        <v>0</v>
      </c>
      <c r="O696" s="21">
        <v>0</v>
      </c>
      <c r="P696">
        <v>23</v>
      </c>
      <c r="Q696" s="21">
        <v>0</v>
      </c>
      <c r="R696" s="21">
        <v>0</v>
      </c>
      <c r="S696" s="21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0</v>
      </c>
      <c r="AA696" s="21">
        <v>0</v>
      </c>
      <c r="AB696" s="22">
        <v>0</v>
      </c>
      <c r="AC696">
        <v>0</v>
      </c>
      <c r="AD696" s="22">
        <v>0</v>
      </c>
      <c r="AE696">
        <v>0</v>
      </c>
      <c r="AF696">
        <v>15</v>
      </c>
      <c r="AG696" s="56" t="s">
        <v>873</v>
      </c>
      <c r="AH696" s="24">
        <v>-1</v>
      </c>
      <c r="AI696" s="24">
        <v>-1</v>
      </c>
      <c r="AJ696" s="19">
        <v>65.217391304347828</v>
      </c>
      <c r="AK696" s="21">
        <v>0</v>
      </c>
      <c r="AL696">
        <v>6</v>
      </c>
      <c r="AM696">
        <v>4</v>
      </c>
      <c r="AN696" s="19">
        <v>150</v>
      </c>
      <c r="AO696" s="21">
        <v>0</v>
      </c>
      <c r="AP696" s="22">
        <v>-2</v>
      </c>
    </row>
    <row r="697" spans="1:42" x14ac:dyDescent="0.25">
      <c r="A697">
        <v>50187</v>
      </c>
      <c r="B697" t="s">
        <v>698</v>
      </c>
      <c r="C697">
        <v>20</v>
      </c>
      <c r="D697" t="s">
        <v>507</v>
      </c>
      <c r="E697" s="20" t="s">
        <v>87</v>
      </c>
      <c r="F697" s="20">
        <v>10</v>
      </c>
      <c r="G697">
        <v>60</v>
      </c>
      <c r="H697">
        <v>1</v>
      </c>
      <c r="I697">
        <v>0</v>
      </c>
      <c r="J697" s="21">
        <v>0</v>
      </c>
      <c r="K697">
        <v>0</v>
      </c>
      <c r="L697">
        <v>1</v>
      </c>
      <c r="M697" s="21">
        <v>0</v>
      </c>
      <c r="N697" s="19">
        <v>0</v>
      </c>
      <c r="O697" s="21">
        <v>0</v>
      </c>
      <c r="P697">
        <v>30</v>
      </c>
      <c r="Q697" s="21">
        <v>0</v>
      </c>
      <c r="R697" s="21">
        <v>0</v>
      </c>
      <c r="S697" s="21">
        <v>0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0</v>
      </c>
      <c r="AA697" s="21">
        <v>0</v>
      </c>
      <c r="AB697" s="22">
        <v>0</v>
      </c>
      <c r="AC697">
        <v>0</v>
      </c>
      <c r="AD697" s="22">
        <v>0</v>
      </c>
      <c r="AE697">
        <v>0</v>
      </c>
      <c r="AF697">
        <v>30</v>
      </c>
      <c r="AG697" s="56" t="s">
        <v>873</v>
      </c>
      <c r="AH697" s="24">
        <v>-1</v>
      </c>
      <c r="AI697" s="24">
        <v>-1</v>
      </c>
      <c r="AJ697" s="19">
        <v>100</v>
      </c>
      <c r="AK697" s="21">
        <v>-1</v>
      </c>
      <c r="AL697">
        <v>13</v>
      </c>
      <c r="AM697">
        <v>7</v>
      </c>
      <c r="AN697" s="19">
        <v>185.71428571428572</v>
      </c>
      <c r="AO697" s="21">
        <v>0</v>
      </c>
      <c r="AP697" s="22">
        <v>-3</v>
      </c>
    </row>
    <row r="698" spans="1:42" x14ac:dyDescent="0.25">
      <c r="A698">
        <v>50188</v>
      </c>
      <c r="B698" t="s">
        <v>699</v>
      </c>
      <c r="C698">
        <v>24</v>
      </c>
      <c r="D698" t="s">
        <v>509</v>
      </c>
      <c r="E698" s="20" t="s">
        <v>87</v>
      </c>
      <c r="F698" s="20">
        <v>10</v>
      </c>
      <c r="G698">
        <v>37</v>
      </c>
      <c r="H698">
        <v>1</v>
      </c>
      <c r="I698">
        <v>0</v>
      </c>
      <c r="J698" s="21">
        <v>0</v>
      </c>
      <c r="K698">
        <v>4</v>
      </c>
      <c r="L698">
        <v>0</v>
      </c>
      <c r="M698" s="21">
        <v>0</v>
      </c>
      <c r="N698" s="19">
        <v>0</v>
      </c>
      <c r="O698" s="21">
        <v>0</v>
      </c>
      <c r="P698">
        <v>19</v>
      </c>
      <c r="Q698" s="21">
        <v>0</v>
      </c>
      <c r="R698" s="21">
        <v>0</v>
      </c>
      <c r="S698" s="21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0</v>
      </c>
      <c r="AA698" s="21">
        <v>0</v>
      </c>
      <c r="AB698" s="22">
        <v>0</v>
      </c>
      <c r="AC698">
        <v>0</v>
      </c>
      <c r="AD698" s="22">
        <v>0</v>
      </c>
      <c r="AE698">
        <v>2</v>
      </c>
      <c r="AF698">
        <v>16</v>
      </c>
      <c r="AG698" s="19">
        <v>800</v>
      </c>
      <c r="AH698" s="24">
        <v>-1</v>
      </c>
      <c r="AI698" s="24">
        <v>0</v>
      </c>
      <c r="AJ698" s="19">
        <v>94.73684210526315</v>
      </c>
      <c r="AK698" s="21">
        <v>-1</v>
      </c>
      <c r="AL698">
        <v>6</v>
      </c>
      <c r="AM698">
        <v>7</v>
      </c>
      <c r="AN698" s="19">
        <v>85.714285714285708</v>
      </c>
      <c r="AO698" s="21">
        <v>0</v>
      </c>
      <c r="AP698" s="22">
        <v>-2</v>
      </c>
    </row>
    <row r="699" spans="1:42" x14ac:dyDescent="0.25">
      <c r="A699">
        <v>50195</v>
      </c>
      <c r="B699" t="s">
        <v>706</v>
      </c>
      <c r="C699">
        <v>24</v>
      </c>
      <c r="D699" t="s">
        <v>509</v>
      </c>
      <c r="E699" s="20" t="s">
        <v>87</v>
      </c>
      <c r="F699" s="20">
        <v>10</v>
      </c>
      <c r="G699">
        <v>59</v>
      </c>
      <c r="H699">
        <v>1</v>
      </c>
      <c r="I699">
        <v>0</v>
      </c>
      <c r="J699" s="21">
        <v>0</v>
      </c>
      <c r="K699">
        <v>0</v>
      </c>
      <c r="L699">
        <v>1</v>
      </c>
      <c r="M699" s="21">
        <v>0</v>
      </c>
      <c r="N699" s="19">
        <v>0</v>
      </c>
      <c r="O699" s="21">
        <v>0</v>
      </c>
      <c r="P699">
        <v>35</v>
      </c>
      <c r="Q699" s="21">
        <v>0</v>
      </c>
      <c r="R699" s="21">
        <v>0</v>
      </c>
      <c r="S699" s="21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  <c r="AA699" s="21">
        <v>0</v>
      </c>
      <c r="AB699" s="22">
        <v>0</v>
      </c>
      <c r="AC699">
        <v>0</v>
      </c>
      <c r="AD699" s="22">
        <v>0</v>
      </c>
      <c r="AE699">
        <v>1</v>
      </c>
      <c r="AF699">
        <v>23</v>
      </c>
      <c r="AG699" s="19">
        <v>2300</v>
      </c>
      <c r="AH699" s="24">
        <v>-1</v>
      </c>
      <c r="AI699" s="24">
        <v>0</v>
      </c>
      <c r="AJ699" s="19">
        <v>68.571428571428569</v>
      </c>
      <c r="AK699" s="21">
        <v>0</v>
      </c>
      <c r="AL699">
        <v>13</v>
      </c>
      <c r="AM699">
        <v>3</v>
      </c>
      <c r="AN699" s="19">
        <v>433.33333333333331</v>
      </c>
      <c r="AO699" s="21">
        <v>-1</v>
      </c>
      <c r="AP699" s="22">
        <v>-2</v>
      </c>
    </row>
    <row r="700" spans="1:42" x14ac:dyDescent="0.25">
      <c r="A700">
        <v>50198</v>
      </c>
      <c r="B700" t="s">
        <v>709</v>
      </c>
      <c r="C700">
        <v>14</v>
      </c>
      <c r="D700" t="s">
        <v>547</v>
      </c>
      <c r="E700" s="20" t="s">
        <v>87</v>
      </c>
      <c r="F700" s="20">
        <v>10</v>
      </c>
      <c r="G700">
        <v>47</v>
      </c>
      <c r="H700">
        <v>1</v>
      </c>
      <c r="I700">
        <v>0</v>
      </c>
      <c r="J700" s="21">
        <v>0</v>
      </c>
      <c r="K700">
        <v>0</v>
      </c>
      <c r="L700">
        <v>1</v>
      </c>
      <c r="M700" s="21">
        <v>0</v>
      </c>
      <c r="N700" s="19">
        <v>0</v>
      </c>
      <c r="O700" s="21">
        <v>0</v>
      </c>
      <c r="P700">
        <v>31</v>
      </c>
      <c r="Q700" s="21">
        <v>0</v>
      </c>
      <c r="R700" s="21">
        <v>0</v>
      </c>
      <c r="S700" s="21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0</v>
      </c>
      <c r="AA700" s="21">
        <v>0</v>
      </c>
      <c r="AB700" s="22">
        <v>0</v>
      </c>
      <c r="AC700">
        <v>0</v>
      </c>
      <c r="AD700" s="22">
        <v>0</v>
      </c>
      <c r="AE700">
        <v>0</v>
      </c>
      <c r="AF700">
        <v>16</v>
      </c>
      <c r="AG700" s="56" t="s">
        <v>873</v>
      </c>
      <c r="AH700" s="24">
        <v>-1</v>
      </c>
      <c r="AI700" s="24">
        <v>-1</v>
      </c>
      <c r="AJ700" s="19">
        <v>51.612903225806448</v>
      </c>
      <c r="AK700" s="21">
        <v>0</v>
      </c>
      <c r="AL700">
        <v>11</v>
      </c>
      <c r="AM700">
        <v>8</v>
      </c>
      <c r="AN700" s="19">
        <v>137.5</v>
      </c>
      <c r="AO700" s="21">
        <v>0</v>
      </c>
      <c r="AP700" s="22">
        <v>-2</v>
      </c>
    </row>
    <row r="701" spans="1:42" x14ac:dyDescent="0.25">
      <c r="A701">
        <v>50205</v>
      </c>
      <c r="B701" t="s">
        <v>716</v>
      </c>
      <c r="C701">
        <v>5</v>
      </c>
      <c r="D701" t="s">
        <v>550</v>
      </c>
      <c r="E701" s="20" t="s">
        <v>87</v>
      </c>
      <c r="F701" s="20">
        <v>10</v>
      </c>
      <c r="G701">
        <v>99</v>
      </c>
      <c r="H701">
        <v>1</v>
      </c>
      <c r="I701">
        <v>0</v>
      </c>
      <c r="J701" s="21">
        <v>0</v>
      </c>
      <c r="K701">
        <v>7</v>
      </c>
      <c r="L701">
        <v>22</v>
      </c>
      <c r="M701" s="21">
        <v>0</v>
      </c>
      <c r="N701" s="19">
        <v>0</v>
      </c>
      <c r="O701" s="21">
        <v>0</v>
      </c>
      <c r="P701">
        <v>60</v>
      </c>
      <c r="Q701" s="21">
        <v>0</v>
      </c>
      <c r="R701" s="21">
        <v>0</v>
      </c>
      <c r="S701" s="2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0</v>
      </c>
      <c r="AA701" s="21">
        <v>0</v>
      </c>
      <c r="AB701" s="22">
        <v>0</v>
      </c>
      <c r="AC701">
        <v>0</v>
      </c>
      <c r="AD701" s="22">
        <v>0</v>
      </c>
      <c r="AE701">
        <v>6</v>
      </c>
      <c r="AF701">
        <v>33</v>
      </c>
      <c r="AG701" s="19">
        <v>550</v>
      </c>
      <c r="AH701" s="24">
        <v>-1</v>
      </c>
      <c r="AI701" s="24">
        <v>0</v>
      </c>
      <c r="AJ701" s="19">
        <v>65</v>
      </c>
      <c r="AK701" s="21">
        <v>0</v>
      </c>
      <c r="AL701">
        <v>13</v>
      </c>
      <c r="AM701">
        <v>15</v>
      </c>
      <c r="AN701" s="19">
        <v>86.666666666666671</v>
      </c>
      <c r="AO701" s="21">
        <v>0</v>
      </c>
      <c r="AP701" s="22">
        <v>-1</v>
      </c>
    </row>
    <row r="702" spans="1:42" x14ac:dyDescent="0.25">
      <c r="A702">
        <v>50207</v>
      </c>
      <c r="B702" t="s">
        <v>718</v>
      </c>
      <c r="C702">
        <v>5</v>
      </c>
      <c r="D702" t="s">
        <v>550</v>
      </c>
      <c r="E702" s="20" t="s">
        <v>87</v>
      </c>
      <c r="F702" s="20">
        <v>10</v>
      </c>
      <c r="G702">
        <v>89</v>
      </c>
      <c r="H702">
        <v>1</v>
      </c>
      <c r="I702">
        <v>0</v>
      </c>
      <c r="J702" s="21">
        <v>0</v>
      </c>
      <c r="K702">
        <v>6</v>
      </c>
      <c r="L702">
        <v>7</v>
      </c>
      <c r="M702" s="21">
        <v>0</v>
      </c>
      <c r="N702" s="19">
        <v>0</v>
      </c>
      <c r="O702" s="21">
        <v>0</v>
      </c>
      <c r="P702">
        <v>49</v>
      </c>
      <c r="Q702" s="21">
        <v>0</v>
      </c>
      <c r="R702" s="21">
        <v>0</v>
      </c>
      <c r="S702" s="21">
        <v>0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0</v>
      </c>
      <c r="AA702" s="21">
        <v>0</v>
      </c>
      <c r="AB702" s="22">
        <v>0</v>
      </c>
      <c r="AC702">
        <v>0</v>
      </c>
      <c r="AD702" s="22">
        <v>0</v>
      </c>
      <c r="AE702">
        <v>1</v>
      </c>
      <c r="AF702">
        <v>39</v>
      </c>
      <c r="AG702" s="19">
        <v>3900</v>
      </c>
      <c r="AH702" s="24">
        <v>-1</v>
      </c>
      <c r="AI702" s="24">
        <v>0</v>
      </c>
      <c r="AJ702" s="19">
        <v>81.632653061224488</v>
      </c>
      <c r="AK702" s="21">
        <v>-1</v>
      </c>
      <c r="AL702">
        <v>16</v>
      </c>
      <c r="AM702">
        <v>10</v>
      </c>
      <c r="AN702" s="19">
        <v>160</v>
      </c>
      <c r="AO702" s="21">
        <v>0</v>
      </c>
      <c r="AP702" s="22">
        <v>-2</v>
      </c>
    </row>
    <row r="703" spans="1:42" x14ac:dyDescent="0.25">
      <c r="A703">
        <v>50210</v>
      </c>
      <c r="B703" t="s">
        <v>721</v>
      </c>
      <c r="C703">
        <v>5</v>
      </c>
      <c r="D703" t="s">
        <v>550</v>
      </c>
      <c r="E703" s="20" t="s">
        <v>87</v>
      </c>
      <c r="F703" s="20">
        <v>10</v>
      </c>
      <c r="G703">
        <v>40</v>
      </c>
      <c r="H703">
        <v>2</v>
      </c>
      <c r="I703">
        <v>37</v>
      </c>
      <c r="J703" s="21">
        <v>0</v>
      </c>
      <c r="K703">
        <v>9</v>
      </c>
      <c r="L703">
        <v>5</v>
      </c>
      <c r="M703" s="21">
        <v>0</v>
      </c>
      <c r="N703" s="19">
        <v>0</v>
      </c>
      <c r="O703" s="21">
        <v>0</v>
      </c>
      <c r="P703">
        <v>15</v>
      </c>
      <c r="Q703" s="21">
        <v>0</v>
      </c>
      <c r="R703" s="21">
        <v>0</v>
      </c>
      <c r="S703" s="21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0</v>
      </c>
      <c r="AA703" s="21">
        <v>0</v>
      </c>
      <c r="AB703" s="22">
        <v>0</v>
      </c>
      <c r="AC703">
        <v>0</v>
      </c>
      <c r="AD703" s="22">
        <v>0</v>
      </c>
      <c r="AE703">
        <v>1</v>
      </c>
      <c r="AF703">
        <v>24</v>
      </c>
      <c r="AG703" s="19">
        <v>2400</v>
      </c>
      <c r="AH703" s="24">
        <v>-1</v>
      </c>
      <c r="AI703" s="24">
        <v>0</v>
      </c>
      <c r="AJ703" s="19">
        <v>166.66666666666669</v>
      </c>
      <c r="AK703" s="21">
        <v>-1</v>
      </c>
      <c r="AL703">
        <v>3</v>
      </c>
      <c r="AM703">
        <v>2</v>
      </c>
      <c r="AN703" s="19">
        <v>150</v>
      </c>
      <c r="AO703" s="21">
        <v>0</v>
      </c>
      <c r="AP703" s="22">
        <v>-2</v>
      </c>
    </row>
    <row r="704" spans="1:42" x14ac:dyDescent="0.25">
      <c r="A704">
        <v>50212</v>
      </c>
      <c r="B704" t="s">
        <v>723</v>
      </c>
      <c r="C704">
        <v>15</v>
      </c>
      <c r="D704" t="s">
        <v>518</v>
      </c>
      <c r="E704" s="20" t="s">
        <v>87</v>
      </c>
      <c r="F704" s="20">
        <v>10</v>
      </c>
      <c r="G704">
        <v>34</v>
      </c>
      <c r="H704">
        <v>1</v>
      </c>
      <c r="I704">
        <v>0</v>
      </c>
      <c r="J704" s="21">
        <v>0</v>
      </c>
      <c r="K704">
        <v>0</v>
      </c>
      <c r="L704">
        <v>0</v>
      </c>
      <c r="M704" s="21">
        <v>0</v>
      </c>
      <c r="N704" s="19">
        <v>0</v>
      </c>
      <c r="O704" s="21">
        <v>0</v>
      </c>
      <c r="P704">
        <v>18</v>
      </c>
      <c r="Q704" s="21">
        <v>0</v>
      </c>
      <c r="R704" s="21">
        <v>0</v>
      </c>
      <c r="S704" s="21">
        <v>0</v>
      </c>
      <c r="T704">
        <v>0</v>
      </c>
      <c r="U704">
        <v>0</v>
      </c>
      <c r="V704">
        <v>0</v>
      </c>
      <c r="W704">
        <v>0</v>
      </c>
      <c r="X704">
        <v>0</v>
      </c>
      <c r="Y704">
        <v>0</v>
      </c>
      <c r="Z704">
        <v>0</v>
      </c>
      <c r="AA704" s="21">
        <v>0</v>
      </c>
      <c r="AB704" s="22">
        <v>0</v>
      </c>
      <c r="AC704">
        <v>0</v>
      </c>
      <c r="AD704" s="22">
        <v>0</v>
      </c>
      <c r="AE704">
        <v>4</v>
      </c>
      <c r="AF704">
        <v>11</v>
      </c>
      <c r="AG704" s="19">
        <v>275</v>
      </c>
      <c r="AH704" s="24">
        <v>-1</v>
      </c>
      <c r="AI704" s="24">
        <v>0</v>
      </c>
      <c r="AJ704" s="19">
        <v>83.333333333333343</v>
      </c>
      <c r="AK704" s="21">
        <v>-1</v>
      </c>
      <c r="AL704">
        <v>3</v>
      </c>
      <c r="AM704">
        <v>5</v>
      </c>
      <c r="AN704" s="19">
        <v>60</v>
      </c>
      <c r="AO704" s="21">
        <v>0</v>
      </c>
      <c r="AP704" s="22">
        <v>-2</v>
      </c>
    </row>
    <row r="705" spans="1:42" x14ac:dyDescent="0.25">
      <c r="A705">
        <v>50214</v>
      </c>
      <c r="B705" t="s">
        <v>725</v>
      </c>
      <c r="C705">
        <v>14</v>
      </c>
      <c r="D705" t="s">
        <v>547</v>
      </c>
      <c r="E705" s="20" t="s">
        <v>87</v>
      </c>
      <c r="F705" s="20">
        <v>10</v>
      </c>
      <c r="G705">
        <v>26</v>
      </c>
      <c r="H705">
        <v>1</v>
      </c>
      <c r="I705">
        <v>0</v>
      </c>
      <c r="J705" s="21">
        <v>0</v>
      </c>
      <c r="K705">
        <v>7</v>
      </c>
      <c r="L705">
        <v>2</v>
      </c>
      <c r="M705" s="21">
        <v>0</v>
      </c>
      <c r="N705" s="19">
        <v>0</v>
      </c>
      <c r="O705" s="21">
        <v>0</v>
      </c>
      <c r="P705">
        <v>18</v>
      </c>
      <c r="Q705" s="21">
        <v>0</v>
      </c>
      <c r="R705" s="21">
        <v>0</v>
      </c>
      <c r="S705" s="21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  <c r="AA705" s="21">
        <v>0</v>
      </c>
      <c r="AB705" s="22">
        <v>0</v>
      </c>
      <c r="AC705">
        <v>0</v>
      </c>
      <c r="AD705" s="22">
        <v>0</v>
      </c>
      <c r="AE705">
        <v>0</v>
      </c>
      <c r="AF705">
        <v>8</v>
      </c>
      <c r="AG705" s="56" t="s">
        <v>873</v>
      </c>
      <c r="AH705" s="24">
        <v>-1</v>
      </c>
      <c r="AI705" s="24">
        <v>-1</v>
      </c>
      <c r="AJ705" s="19">
        <v>44.444444444444443</v>
      </c>
      <c r="AK705" s="21">
        <v>0</v>
      </c>
      <c r="AL705">
        <v>8</v>
      </c>
      <c r="AM705">
        <v>1</v>
      </c>
      <c r="AN705" s="19">
        <v>800</v>
      </c>
      <c r="AO705" s="21">
        <v>-1</v>
      </c>
      <c r="AP705" s="22">
        <v>-3</v>
      </c>
    </row>
    <row r="706" spans="1:42" x14ac:dyDescent="0.25">
      <c r="A706">
        <v>50215</v>
      </c>
      <c r="B706" t="s">
        <v>726</v>
      </c>
      <c r="C706">
        <v>20</v>
      </c>
      <c r="D706" t="s">
        <v>507</v>
      </c>
      <c r="E706" s="20" t="s">
        <v>87</v>
      </c>
      <c r="F706" s="20">
        <v>10</v>
      </c>
      <c r="G706">
        <v>23</v>
      </c>
      <c r="H706">
        <v>1</v>
      </c>
      <c r="I706">
        <v>0</v>
      </c>
      <c r="J706" s="21">
        <v>0</v>
      </c>
      <c r="K706">
        <v>3</v>
      </c>
      <c r="L706">
        <v>0</v>
      </c>
      <c r="M706" s="21">
        <v>0</v>
      </c>
      <c r="N706" s="19">
        <v>0</v>
      </c>
      <c r="O706" s="21">
        <v>0</v>
      </c>
      <c r="P706">
        <v>11</v>
      </c>
      <c r="Q706" s="21">
        <v>0</v>
      </c>
      <c r="R706" s="21">
        <v>0</v>
      </c>
      <c r="S706" s="21">
        <v>0</v>
      </c>
      <c r="T706"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0</v>
      </c>
      <c r="AA706" s="21">
        <v>0</v>
      </c>
      <c r="AB706" s="22">
        <v>0</v>
      </c>
      <c r="AC706">
        <v>0</v>
      </c>
      <c r="AD706" s="22">
        <v>0</v>
      </c>
      <c r="AE706">
        <v>3</v>
      </c>
      <c r="AF706">
        <v>9</v>
      </c>
      <c r="AG706" s="19">
        <v>300</v>
      </c>
      <c r="AH706" s="24">
        <v>-1</v>
      </c>
      <c r="AI706" s="24">
        <v>0</v>
      </c>
      <c r="AJ706" s="19">
        <v>109.09090909090908</v>
      </c>
      <c r="AK706" s="21">
        <v>-1</v>
      </c>
      <c r="AL706">
        <v>3</v>
      </c>
      <c r="AM706">
        <v>3</v>
      </c>
      <c r="AN706" s="19">
        <v>100</v>
      </c>
      <c r="AO706" s="21">
        <v>0</v>
      </c>
      <c r="AP706" s="22">
        <v>-2</v>
      </c>
    </row>
    <row r="707" spans="1:42" x14ac:dyDescent="0.25">
      <c r="A707">
        <v>50220</v>
      </c>
      <c r="B707" t="s">
        <v>731</v>
      </c>
      <c r="C707">
        <v>5</v>
      </c>
      <c r="D707" t="s">
        <v>550</v>
      </c>
      <c r="E707" s="20" t="s">
        <v>87</v>
      </c>
      <c r="F707" s="20">
        <v>10</v>
      </c>
      <c r="G707">
        <v>44</v>
      </c>
      <c r="H707">
        <v>1</v>
      </c>
      <c r="I707">
        <v>0</v>
      </c>
      <c r="J707" s="21">
        <v>0</v>
      </c>
      <c r="K707">
        <v>4</v>
      </c>
      <c r="L707">
        <v>4</v>
      </c>
      <c r="M707" s="21">
        <v>0</v>
      </c>
      <c r="N707" s="19">
        <v>0</v>
      </c>
      <c r="O707" s="21">
        <v>0</v>
      </c>
      <c r="P707">
        <v>28</v>
      </c>
      <c r="Q707" s="21">
        <v>0</v>
      </c>
      <c r="R707" s="21">
        <v>0</v>
      </c>
      <c r="S707" s="21">
        <v>0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0</v>
      </c>
      <c r="AA707" s="21">
        <v>0</v>
      </c>
      <c r="AB707" s="22">
        <v>0</v>
      </c>
      <c r="AC707">
        <v>0</v>
      </c>
      <c r="AD707" s="22">
        <v>0</v>
      </c>
      <c r="AE707">
        <v>0</v>
      </c>
      <c r="AF707">
        <v>16</v>
      </c>
      <c r="AG707" s="56" t="s">
        <v>873</v>
      </c>
      <c r="AH707" s="24">
        <v>-1</v>
      </c>
      <c r="AI707" s="24">
        <v>-1</v>
      </c>
      <c r="AJ707" s="19">
        <v>57.142857142857139</v>
      </c>
      <c r="AK707" s="21">
        <v>0</v>
      </c>
      <c r="AL707">
        <v>3</v>
      </c>
      <c r="AM707">
        <v>4</v>
      </c>
      <c r="AN707" s="19">
        <v>75</v>
      </c>
      <c r="AO707" s="21">
        <v>0</v>
      </c>
      <c r="AP707" s="22">
        <v>-2</v>
      </c>
    </row>
    <row r="708" spans="1:42" x14ac:dyDescent="0.25">
      <c r="A708">
        <v>50221</v>
      </c>
      <c r="B708" t="s">
        <v>732</v>
      </c>
      <c r="C708">
        <v>14</v>
      </c>
      <c r="D708" t="s">
        <v>547</v>
      </c>
      <c r="E708" s="20" t="s">
        <v>87</v>
      </c>
      <c r="F708" s="20">
        <v>10</v>
      </c>
      <c r="G708">
        <v>30</v>
      </c>
      <c r="H708">
        <v>1</v>
      </c>
      <c r="I708">
        <v>0</v>
      </c>
      <c r="J708" s="21">
        <v>0</v>
      </c>
      <c r="K708">
        <v>0</v>
      </c>
      <c r="L708">
        <v>4</v>
      </c>
      <c r="M708" s="21">
        <v>0</v>
      </c>
      <c r="N708" s="19">
        <v>0</v>
      </c>
      <c r="O708" s="21">
        <v>0</v>
      </c>
      <c r="P708">
        <v>22</v>
      </c>
      <c r="Q708" s="21">
        <v>0</v>
      </c>
      <c r="R708" s="21">
        <v>0</v>
      </c>
      <c r="S708" s="21">
        <v>0</v>
      </c>
      <c r="T708">
        <v>0</v>
      </c>
      <c r="U708">
        <v>0</v>
      </c>
      <c r="V708">
        <v>0</v>
      </c>
      <c r="W708">
        <v>0</v>
      </c>
      <c r="X708">
        <v>0</v>
      </c>
      <c r="Y708">
        <v>0</v>
      </c>
      <c r="Z708">
        <v>0</v>
      </c>
      <c r="AA708" s="21">
        <v>0</v>
      </c>
      <c r="AB708" s="22">
        <v>0</v>
      </c>
      <c r="AC708">
        <v>0</v>
      </c>
      <c r="AD708" s="22">
        <v>0</v>
      </c>
      <c r="AE708">
        <v>0</v>
      </c>
      <c r="AF708">
        <v>8</v>
      </c>
      <c r="AG708" s="56" t="s">
        <v>873</v>
      </c>
      <c r="AH708" s="24">
        <v>-1</v>
      </c>
      <c r="AI708" s="24">
        <v>-1</v>
      </c>
      <c r="AJ708" s="19">
        <v>36.363636363636367</v>
      </c>
      <c r="AK708" s="21">
        <v>0</v>
      </c>
      <c r="AL708">
        <v>4</v>
      </c>
      <c r="AM708">
        <v>2</v>
      </c>
      <c r="AN708" s="19">
        <v>200</v>
      </c>
      <c r="AO708" s="21">
        <v>0</v>
      </c>
      <c r="AP708" s="22">
        <v>-2</v>
      </c>
    </row>
    <row r="709" spans="1:42" x14ac:dyDescent="0.25">
      <c r="A709">
        <v>50224</v>
      </c>
      <c r="B709" t="s">
        <v>735</v>
      </c>
      <c r="C709">
        <v>24</v>
      </c>
      <c r="D709" t="s">
        <v>509</v>
      </c>
      <c r="E709" s="20" t="s">
        <v>87</v>
      </c>
      <c r="F709" s="20">
        <v>10</v>
      </c>
      <c r="G709">
        <v>71</v>
      </c>
      <c r="H709">
        <v>1</v>
      </c>
      <c r="I709">
        <v>0</v>
      </c>
      <c r="J709" s="21">
        <v>0</v>
      </c>
      <c r="K709">
        <v>17</v>
      </c>
      <c r="L709">
        <v>10</v>
      </c>
      <c r="M709" s="21">
        <v>0</v>
      </c>
      <c r="N709" s="19">
        <v>0</v>
      </c>
      <c r="O709" s="21">
        <v>0</v>
      </c>
      <c r="P709">
        <v>42</v>
      </c>
      <c r="Q709" s="21">
        <v>0</v>
      </c>
      <c r="R709" s="21">
        <v>0</v>
      </c>
      <c r="S709" s="21">
        <v>0</v>
      </c>
      <c r="T709">
        <v>0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0</v>
      </c>
      <c r="AA709" s="21">
        <v>0</v>
      </c>
      <c r="AB709" s="22">
        <v>0</v>
      </c>
      <c r="AC709">
        <v>0</v>
      </c>
      <c r="AD709" s="22">
        <v>0</v>
      </c>
      <c r="AE709">
        <v>5</v>
      </c>
      <c r="AF709">
        <v>24</v>
      </c>
      <c r="AG709" s="19">
        <v>480</v>
      </c>
      <c r="AH709" s="24">
        <v>-1</v>
      </c>
      <c r="AI709" s="24">
        <v>0</v>
      </c>
      <c r="AJ709" s="19">
        <v>69.047619047619051</v>
      </c>
      <c r="AK709" s="21">
        <v>0</v>
      </c>
      <c r="AL709">
        <v>13</v>
      </c>
      <c r="AM709">
        <v>13</v>
      </c>
      <c r="AN709" s="19">
        <v>100</v>
      </c>
      <c r="AO709" s="21">
        <v>0</v>
      </c>
      <c r="AP709" s="22">
        <v>-1</v>
      </c>
    </row>
    <row r="710" spans="1:42" x14ac:dyDescent="0.25">
      <c r="A710">
        <v>50229</v>
      </c>
      <c r="B710" t="s">
        <v>739</v>
      </c>
      <c r="C710">
        <v>20</v>
      </c>
      <c r="D710" t="s">
        <v>507</v>
      </c>
      <c r="E710" s="20" t="s">
        <v>87</v>
      </c>
      <c r="F710" s="20">
        <v>10</v>
      </c>
      <c r="G710">
        <v>70</v>
      </c>
      <c r="H710">
        <v>1</v>
      </c>
      <c r="I710">
        <v>0</v>
      </c>
      <c r="J710" s="21">
        <v>0</v>
      </c>
      <c r="K710">
        <v>12</v>
      </c>
      <c r="L710">
        <v>1</v>
      </c>
      <c r="M710" s="21">
        <v>0</v>
      </c>
      <c r="N710" s="19">
        <v>0</v>
      </c>
      <c r="O710" s="21">
        <v>0</v>
      </c>
      <c r="P710">
        <v>57</v>
      </c>
      <c r="Q710" s="21">
        <v>0</v>
      </c>
      <c r="R710" s="21">
        <v>0</v>
      </c>
      <c r="S710" s="21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0</v>
      </c>
      <c r="AA710" s="21">
        <v>0</v>
      </c>
      <c r="AB710" s="22">
        <v>0</v>
      </c>
      <c r="AC710">
        <v>0</v>
      </c>
      <c r="AD710" s="22">
        <v>0</v>
      </c>
      <c r="AE710">
        <v>3</v>
      </c>
      <c r="AF710">
        <v>10</v>
      </c>
      <c r="AG710" s="19">
        <v>333.33333333333337</v>
      </c>
      <c r="AH710" s="24">
        <v>-1</v>
      </c>
      <c r="AI710" s="24">
        <v>0</v>
      </c>
      <c r="AJ710" s="19">
        <v>22.807017543859647</v>
      </c>
      <c r="AK710" s="21">
        <v>0</v>
      </c>
      <c r="AL710">
        <v>12</v>
      </c>
      <c r="AM710">
        <v>16</v>
      </c>
      <c r="AN710" s="19">
        <v>75</v>
      </c>
      <c r="AO710" s="21">
        <v>0</v>
      </c>
      <c r="AP710" s="22">
        <v>-1</v>
      </c>
    </row>
    <row r="711" spans="1:42" x14ac:dyDescent="0.25">
      <c r="A711">
        <v>50233</v>
      </c>
      <c r="B711" t="s">
        <v>743</v>
      </c>
      <c r="C711">
        <v>22</v>
      </c>
      <c r="D711" t="s">
        <v>535</v>
      </c>
      <c r="E711" s="20" t="s">
        <v>87</v>
      </c>
      <c r="F711" s="20">
        <v>10</v>
      </c>
      <c r="G711">
        <v>92</v>
      </c>
      <c r="H711">
        <v>1</v>
      </c>
      <c r="I711">
        <v>0</v>
      </c>
      <c r="J711" s="21">
        <v>0</v>
      </c>
      <c r="K711">
        <v>8</v>
      </c>
      <c r="L711">
        <v>3</v>
      </c>
      <c r="M711" s="21">
        <v>0</v>
      </c>
      <c r="N711" s="19">
        <v>0</v>
      </c>
      <c r="O711" s="21">
        <v>0</v>
      </c>
      <c r="P711">
        <v>47</v>
      </c>
      <c r="Q711" s="21">
        <v>0</v>
      </c>
      <c r="R711" s="21">
        <v>0</v>
      </c>
      <c r="S711" s="21">
        <v>0</v>
      </c>
      <c r="T711">
        <v>0</v>
      </c>
      <c r="U711">
        <v>0</v>
      </c>
      <c r="V711">
        <v>0</v>
      </c>
      <c r="W711">
        <v>0</v>
      </c>
      <c r="X711">
        <v>0</v>
      </c>
      <c r="Y711">
        <v>0</v>
      </c>
      <c r="Z711">
        <v>0</v>
      </c>
      <c r="AA711" s="21">
        <v>0</v>
      </c>
      <c r="AB711" s="22">
        <v>0</v>
      </c>
      <c r="AC711">
        <v>0</v>
      </c>
      <c r="AD711" s="22">
        <v>0</v>
      </c>
      <c r="AE711">
        <v>5</v>
      </c>
      <c r="AF711">
        <v>40</v>
      </c>
      <c r="AG711" s="19">
        <v>800</v>
      </c>
      <c r="AH711" s="24">
        <v>-1</v>
      </c>
      <c r="AI711" s="24">
        <v>0</v>
      </c>
      <c r="AJ711" s="19">
        <v>95.744680851063833</v>
      </c>
      <c r="AK711" s="21">
        <v>-1</v>
      </c>
      <c r="AL711">
        <v>16</v>
      </c>
      <c r="AM711">
        <v>9</v>
      </c>
      <c r="AN711" s="19">
        <v>177.77777777777777</v>
      </c>
      <c r="AO711" s="21">
        <v>0</v>
      </c>
      <c r="AP711" s="22">
        <v>-2</v>
      </c>
    </row>
    <row r="712" spans="1:42" x14ac:dyDescent="0.25">
      <c r="A712">
        <v>50238</v>
      </c>
      <c r="B712" t="s">
        <v>748</v>
      </c>
      <c r="C712">
        <v>6</v>
      </c>
      <c r="D712" t="s">
        <v>46</v>
      </c>
      <c r="E712" s="20" t="s">
        <v>87</v>
      </c>
      <c r="F712" s="20">
        <v>10</v>
      </c>
      <c r="G712">
        <v>94</v>
      </c>
      <c r="H712">
        <v>2</v>
      </c>
      <c r="I712">
        <v>21</v>
      </c>
      <c r="J712" s="21">
        <v>0</v>
      </c>
      <c r="K712">
        <v>7</v>
      </c>
      <c r="L712">
        <v>24</v>
      </c>
      <c r="M712" s="21">
        <v>0</v>
      </c>
      <c r="N712" s="19">
        <v>0</v>
      </c>
      <c r="O712" s="21">
        <v>0</v>
      </c>
      <c r="P712">
        <v>52</v>
      </c>
      <c r="Q712" s="21">
        <v>0</v>
      </c>
      <c r="R712" s="21">
        <v>0</v>
      </c>
      <c r="S712" s="21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>
        <v>0</v>
      </c>
      <c r="AA712" s="21">
        <v>0</v>
      </c>
      <c r="AB712" s="22">
        <v>0</v>
      </c>
      <c r="AC712">
        <v>0</v>
      </c>
      <c r="AD712" s="22">
        <v>0</v>
      </c>
      <c r="AE712">
        <v>7</v>
      </c>
      <c r="AF712">
        <v>37</v>
      </c>
      <c r="AG712" s="19">
        <v>528.57142857142856</v>
      </c>
      <c r="AH712" s="24">
        <v>-1</v>
      </c>
      <c r="AI712" s="24">
        <v>0</v>
      </c>
      <c r="AJ712" s="19">
        <v>84.615384615384613</v>
      </c>
      <c r="AK712" s="21">
        <v>-1</v>
      </c>
      <c r="AL712">
        <v>15</v>
      </c>
      <c r="AM712">
        <v>11</v>
      </c>
      <c r="AN712" s="19">
        <v>136.36363636363635</v>
      </c>
      <c r="AO712" s="21">
        <v>0</v>
      </c>
      <c r="AP712" s="22">
        <v>-2</v>
      </c>
    </row>
    <row r="713" spans="1:42" x14ac:dyDescent="0.25">
      <c r="A713">
        <v>50239</v>
      </c>
      <c r="B713" t="s">
        <v>749</v>
      </c>
      <c r="C713">
        <v>24</v>
      </c>
      <c r="D713" t="s">
        <v>509</v>
      </c>
      <c r="E713" s="20" t="s">
        <v>87</v>
      </c>
      <c r="F713" s="20">
        <v>10</v>
      </c>
      <c r="G713">
        <v>67</v>
      </c>
      <c r="H713">
        <v>1</v>
      </c>
      <c r="I713">
        <v>0</v>
      </c>
      <c r="J713" s="21">
        <v>0</v>
      </c>
      <c r="K713">
        <v>3</v>
      </c>
      <c r="L713">
        <v>7</v>
      </c>
      <c r="M713" s="21">
        <v>0</v>
      </c>
      <c r="N713" s="19">
        <v>0</v>
      </c>
      <c r="O713" s="21">
        <v>0</v>
      </c>
      <c r="P713">
        <v>39</v>
      </c>
      <c r="Q713" s="21">
        <v>0</v>
      </c>
      <c r="R713" s="21">
        <v>0</v>
      </c>
      <c r="S713" s="21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0</v>
      </c>
      <c r="Z713">
        <v>0</v>
      </c>
      <c r="AA713" s="21">
        <v>0</v>
      </c>
      <c r="AB713" s="22">
        <v>0</v>
      </c>
      <c r="AC713">
        <v>0</v>
      </c>
      <c r="AD713" s="22">
        <v>0</v>
      </c>
      <c r="AE713">
        <v>1</v>
      </c>
      <c r="AF713">
        <v>27</v>
      </c>
      <c r="AG713" s="19">
        <v>2700</v>
      </c>
      <c r="AH713" s="24">
        <v>-1</v>
      </c>
      <c r="AI713" s="24">
        <v>0</v>
      </c>
      <c r="AJ713" s="19">
        <v>71.794871794871796</v>
      </c>
      <c r="AK713" s="21">
        <v>-1</v>
      </c>
      <c r="AL713">
        <v>12</v>
      </c>
      <c r="AM713">
        <v>7</v>
      </c>
      <c r="AN713" s="19">
        <v>171.42857142857142</v>
      </c>
      <c r="AO713" s="21">
        <v>0</v>
      </c>
      <c r="AP713" s="22">
        <v>-2</v>
      </c>
    </row>
    <row r="714" spans="1:42" x14ac:dyDescent="0.25">
      <c r="A714">
        <v>50245</v>
      </c>
      <c r="B714" t="s">
        <v>755</v>
      </c>
      <c r="C714">
        <v>1</v>
      </c>
      <c r="D714" t="s">
        <v>48</v>
      </c>
      <c r="E714" s="20" t="s">
        <v>87</v>
      </c>
      <c r="F714" s="20">
        <v>10</v>
      </c>
      <c r="G714">
        <v>70</v>
      </c>
      <c r="H714">
        <v>4</v>
      </c>
      <c r="I714">
        <v>0</v>
      </c>
      <c r="J714" s="21">
        <v>0</v>
      </c>
      <c r="K714">
        <v>10</v>
      </c>
      <c r="L714">
        <v>9</v>
      </c>
      <c r="M714" s="21">
        <v>0</v>
      </c>
      <c r="N714" s="19">
        <v>0</v>
      </c>
      <c r="O714" s="21">
        <v>0</v>
      </c>
      <c r="P714">
        <v>38</v>
      </c>
      <c r="Q714" s="21">
        <v>0</v>
      </c>
      <c r="R714" s="21">
        <v>0</v>
      </c>
      <c r="S714" s="21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0</v>
      </c>
      <c r="AA714" s="21">
        <v>0</v>
      </c>
      <c r="AB714" s="22">
        <v>0</v>
      </c>
      <c r="AC714">
        <v>0</v>
      </c>
      <c r="AD714" s="22">
        <v>0</v>
      </c>
      <c r="AE714">
        <v>6</v>
      </c>
      <c r="AF714">
        <v>26</v>
      </c>
      <c r="AG714" s="19">
        <v>433.33333333333331</v>
      </c>
      <c r="AH714" s="24">
        <v>-1</v>
      </c>
      <c r="AI714" s="24">
        <v>0</v>
      </c>
      <c r="AJ714" s="19">
        <v>84.210526315789465</v>
      </c>
      <c r="AK714" s="21">
        <v>-1</v>
      </c>
      <c r="AL714">
        <v>10</v>
      </c>
      <c r="AM714">
        <v>6</v>
      </c>
      <c r="AN714" s="19">
        <v>166.66666666666669</v>
      </c>
      <c r="AO714" s="21">
        <v>0</v>
      </c>
      <c r="AP714" s="22">
        <v>-2</v>
      </c>
    </row>
    <row r="715" spans="1:42" x14ac:dyDescent="0.25">
      <c r="A715">
        <v>50246</v>
      </c>
      <c r="B715" t="s">
        <v>756</v>
      </c>
      <c r="C715">
        <v>20</v>
      </c>
      <c r="D715" t="s">
        <v>507</v>
      </c>
      <c r="E715" s="20" t="s">
        <v>87</v>
      </c>
      <c r="F715" s="20">
        <v>10</v>
      </c>
      <c r="G715">
        <v>44</v>
      </c>
      <c r="H715">
        <v>1</v>
      </c>
      <c r="I715">
        <v>0</v>
      </c>
      <c r="J715" s="21">
        <v>0</v>
      </c>
      <c r="K715">
        <v>0</v>
      </c>
      <c r="L715">
        <v>1</v>
      </c>
      <c r="M715" s="21">
        <v>0</v>
      </c>
      <c r="N715" s="19">
        <v>0</v>
      </c>
      <c r="O715" s="21">
        <v>0</v>
      </c>
      <c r="P715">
        <v>29</v>
      </c>
      <c r="Q715" s="21">
        <v>0</v>
      </c>
      <c r="R715" s="21">
        <v>0</v>
      </c>
      <c r="S715" s="21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0</v>
      </c>
      <c r="AA715" s="21">
        <v>0</v>
      </c>
      <c r="AB715" s="22">
        <v>0</v>
      </c>
      <c r="AC715">
        <v>0</v>
      </c>
      <c r="AD715" s="22">
        <v>0</v>
      </c>
      <c r="AE715">
        <v>0</v>
      </c>
      <c r="AF715">
        <v>16</v>
      </c>
      <c r="AG715" s="56" t="s">
        <v>873</v>
      </c>
      <c r="AH715" s="24">
        <v>-1</v>
      </c>
      <c r="AI715" s="24">
        <v>-1</v>
      </c>
      <c r="AJ715" s="19">
        <v>55.172413793103445</v>
      </c>
      <c r="AK715" s="21">
        <v>0</v>
      </c>
      <c r="AL715">
        <v>6</v>
      </c>
      <c r="AM715">
        <v>2</v>
      </c>
      <c r="AN715" s="19">
        <v>300</v>
      </c>
      <c r="AO715" s="21">
        <v>-1</v>
      </c>
      <c r="AP715" s="22">
        <v>-3</v>
      </c>
    </row>
    <row r="716" spans="1:42" x14ac:dyDescent="0.25">
      <c r="A716">
        <v>50250</v>
      </c>
      <c r="B716" t="s">
        <v>760</v>
      </c>
      <c r="C716">
        <v>13</v>
      </c>
      <c r="D716" t="s">
        <v>511</v>
      </c>
      <c r="E716" s="20" t="s">
        <v>87</v>
      </c>
      <c r="F716" s="20">
        <v>10</v>
      </c>
      <c r="G716">
        <v>84</v>
      </c>
      <c r="H716">
        <v>1</v>
      </c>
      <c r="I716">
        <v>0</v>
      </c>
      <c r="J716" s="21">
        <v>0</v>
      </c>
      <c r="K716">
        <v>2</v>
      </c>
      <c r="L716">
        <v>6</v>
      </c>
      <c r="M716" s="21">
        <v>0</v>
      </c>
      <c r="N716" s="19">
        <v>0</v>
      </c>
      <c r="O716" s="21">
        <v>0</v>
      </c>
      <c r="P716">
        <v>58</v>
      </c>
      <c r="Q716" s="21">
        <v>0</v>
      </c>
      <c r="R716" s="21">
        <v>0</v>
      </c>
      <c r="S716" s="21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0</v>
      </c>
      <c r="Z716">
        <v>0</v>
      </c>
      <c r="AA716" s="21">
        <v>0</v>
      </c>
      <c r="AB716" s="22">
        <v>0</v>
      </c>
      <c r="AC716">
        <v>0</v>
      </c>
      <c r="AD716" s="22">
        <v>0</v>
      </c>
      <c r="AE716">
        <v>8</v>
      </c>
      <c r="AF716">
        <v>18</v>
      </c>
      <c r="AG716" s="19">
        <v>225</v>
      </c>
      <c r="AH716" s="24">
        <v>-1</v>
      </c>
      <c r="AI716" s="24">
        <v>0</v>
      </c>
      <c r="AJ716" s="19">
        <v>44.827586206896555</v>
      </c>
      <c r="AK716" s="21">
        <v>0</v>
      </c>
      <c r="AL716">
        <v>11</v>
      </c>
      <c r="AM716">
        <v>11</v>
      </c>
      <c r="AN716" s="19">
        <v>100</v>
      </c>
      <c r="AO716" s="21">
        <v>0</v>
      </c>
      <c r="AP716" s="22">
        <v>-1</v>
      </c>
    </row>
    <row r="717" spans="1:42" x14ac:dyDescent="0.25">
      <c r="A717">
        <v>50256</v>
      </c>
      <c r="B717" t="s">
        <v>766</v>
      </c>
      <c r="C717">
        <v>24</v>
      </c>
      <c r="D717" t="s">
        <v>509</v>
      </c>
      <c r="E717" s="20" t="s">
        <v>87</v>
      </c>
      <c r="F717" s="20">
        <v>10</v>
      </c>
      <c r="G717">
        <v>72</v>
      </c>
      <c r="H717">
        <v>1</v>
      </c>
      <c r="I717">
        <v>0</v>
      </c>
      <c r="J717" s="21">
        <v>0</v>
      </c>
      <c r="K717">
        <v>3</v>
      </c>
      <c r="L717">
        <v>4</v>
      </c>
      <c r="M717" s="21">
        <v>0</v>
      </c>
      <c r="N717" s="19">
        <v>0</v>
      </c>
      <c r="O717" s="21">
        <v>0</v>
      </c>
      <c r="P717">
        <v>34</v>
      </c>
      <c r="Q717" s="21">
        <v>0</v>
      </c>
      <c r="R717" s="21">
        <v>0</v>
      </c>
      <c r="S717" s="21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0</v>
      </c>
      <c r="AA717" s="21">
        <v>0</v>
      </c>
      <c r="AB717" s="22">
        <v>0</v>
      </c>
      <c r="AC717">
        <v>0</v>
      </c>
      <c r="AD717" s="22">
        <v>0</v>
      </c>
      <c r="AE717">
        <v>3</v>
      </c>
      <c r="AF717">
        <v>35</v>
      </c>
      <c r="AG717" s="19">
        <v>1166.6666666666665</v>
      </c>
      <c r="AH717" s="24">
        <v>-1</v>
      </c>
      <c r="AI717" s="24">
        <v>0</v>
      </c>
      <c r="AJ717" s="19">
        <v>111.76470588235294</v>
      </c>
      <c r="AK717" s="21">
        <v>-1</v>
      </c>
      <c r="AL717">
        <v>12</v>
      </c>
      <c r="AM717">
        <v>6</v>
      </c>
      <c r="AN717" s="19">
        <v>200</v>
      </c>
      <c r="AO717" s="21">
        <v>0</v>
      </c>
      <c r="AP717" s="22">
        <v>-2</v>
      </c>
    </row>
    <row r="718" spans="1:42" x14ac:dyDescent="0.25">
      <c r="A718">
        <v>50258</v>
      </c>
      <c r="B718" t="s">
        <v>768</v>
      </c>
      <c r="C718">
        <v>24</v>
      </c>
      <c r="D718" t="s">
        <v>509</v>
      </c>
      <c r="E718" s="20" t="s">
        <v>87</v>
      </c>
      <c r="F718" s="20">
        <v>10</v>
      </c>
      <c r="G718">
        <v>43</v>
      </c>
      <c r="H718">
        <v>1</v>
      </c>
      <c r="I718">
        <v>0</v>
      </c>
      <c r="J718" s="21">
        <v>0</v>
      </c>
      <c r="K718">
        <v>1</v>
      </c>
      <c r="L718">
        <v>5</v>
      </c>
      <c r="M718" s="21">
        <v>0</v>
      </c>
      <c r="N718" s="19">
        <v>0</v>
      </c>
      <c r="O718" s="21">
        <v>0</v>
      </c>
      <c r="P718">
        <v>25</v>
      </c>
      <c r="Q718" s="21">
        <v>0</v>
      </c>
      <c r="R718" s="21">
        <v>0</v>
      </c>
      <c r="S718" s="21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0</v>
      </c>
      <c r="Z718">
        <v>0</v>
      </c>
      <c r="AA718" s="21">
        <v>0</v>
      </c>
      <c r="AB718" s="22">
        <v>0</v>
      </c>
      <c r="AC718">
        <v>0</v>
      </c>
      <c r="AD718" s="22">
        <v>0</v>
      </c>
      <c r="AE718">
        <v>0</v>
      </c>
      <c r="AF718">
        <v>19</v>
      </c>
      <c r="AG718" s="56" t="s">
        <v>873</v>
      </c>
      <c r="AH718" s="24">
        <v>-1</v>
      </c>
      <c r="AI718" s="24">
        <v>-1</v>
      </c>
      <c r="AJ718" s="19">
        <v>76</v>
      </c>
      <c r="AK718" s="21">
        <v>-1</v>
      </c>
      <c r="AL718">
        <v>10</v>
      </c>
      <c r="AM718">
        <v>4</v>
      </c>
      <c r="AN718" s="19">
        <v>250</v>
      </c>
      <c r="AO718" s="21">
        <v>-1</v>
      </c>
      <c r="AP718" s="22">
        <v>-4</v>
      </c>
    </row>
    <row r="719" spans="1:42" x14ac:dyDescent="0.25">
      <c r="A719">
        <v>50259</v>
      </c>
      <c r="B719" t="s">
        <v>769</v>
      </c>
      <c r="C719">
        <v>20</v>
      </c>
      <c r="D719" t="s">
        <v>507</v>
      </c>
      <c r="E719" s="20" t="s">
        <v>87</v>
      </c>
      <c r="F719" s="20">
        <v>10</v>
      </c>
      <c r="G719">
        <v>73</v>
      </c>
      <c r="H719">
        <v>1</v>
      </c>
      <c r="I719">
        <v>0</v>
      </c>
      <c r="J719" s="21">
        <v>0</v>
      </c>
      <c r="K719">
        <v>8</v>
      </c>
      <c r="L719">
        <v>12</v>
      </c>
      <c r="M719" s="21">
        <v>0</v>
      </c>
      <c r="N719" s="19">
        <v>0</v>
      </c>
      <c r="O719" s="21">
        <v>0</v>
      </c>
      <c r="P719">
        <v>44</v>
      </c>
      <c r="Q719" s="21">
        <v>0</v>
      </c>
      <c r="R719" s="21">
        <v>0</v>
      </c>
      <c r="S719" s="21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0</v>
      </c>
      <c r="AA719" s="21">
        <v>0</v>
      </c>
      <c r="AB719" s="22">
        <v>0</v>
      </c>
      <c r="AC719">
        <v>0</v>
      </c>
      <c r="AD719" s="22">
        <v>0</v>
      </c>
      <c r="AE719">
        <v>3</v>
      </c>
      <c r="AF719">
        <v>27</v>
      </c>
      <c r="AG719" s="19">
        <v>900</v>
      </c>
      <c r="AH719" s="24">
        <v>-1</v>
      </c>
      <c r="AI719" s="24">
        <v>0</v>
      </c>
      <c r="AJ719" s="19">
        <v>68.181818181818173</v>
      </c>
      <c r="AK719" s="21">
        <v>0</v>
      </c>
      <c r="AL719">
        <v>9</v>
      </c>
      <c r="AM719">
        <v>15</v>
      </c>
      <c r="AN719" s="19">
        <v>60</v>
      </c>
      <c r="AO719" s="21">
        <v>0</v>
      </c>
      <c r="AP719" s="22">
        <v>-1</v>
      </c>
    </row>
    <row r="720" spans="1:42" x14ac:dyDescent="0.25">
      <c r="A720">
        <v>50260</v>
      </c>
      <c r="B720" t="s">
        <v>770</v>
      </c>
      <c r="C720">
        <v>20</v>
      </c>
      <c r="D720" t="s">
        <v>507</v>
      </c>
      <c r="E720" s="20" t="s">
        <v>87</v>
      </c>
      <c r="F720" s="20">
        <v>10</v>
      </c>
      <c r="G720">
        <v>32</v>
      </c>
      <c r="H720">
        <v>2</v>
      </c>
      <c r="I720">
        <v>0</v>
      </c>
      <c r="J720" s="21">
        <v>0</v>
      </c>
      <c r="K720">
        <v>5</v>
      </c>
      <c r="L720">
        <v>1</v>
      </c>
      <c r="M720" s="21">
        <v>0</v>
      </c>
      <c r="N720" s="19">
        <v>0</v>
      </c>
      <c r="O720" s="21">
        <v>0</v>
      </c>
      <c r="P720">
        <v>15</v>
      </c>
      <c r="Q720" s="21">
        <v>0</v>
      </c>
      <c r="R720" s="21">
        <v>0</v>
      </c>
      <c r="S720" s="21">
        <v>0</v>
      </c>
      <c r="T720">
        <v>0</v>
      </c>
      <c r="U720">
        <v>0</v>
      </c>
      <c r="V720">
        <v>0</v>
      </c>
      <c r="W720">
        <v>0</v>
      </c>
      <c r="X720">
        <v>0</v>
      </c>
      <c r="Y720">
        <v>0</v>
      </c>
      <c r="Z720">
        <v>0</v>
      </c>
      <c r="AA720" s="21">
        <v>0</v>
      </c>
      <c r="AB720" s="22">
        <v>0</v>
      </c>
      <c r="AC720">
        <v>0</v>
      </c>
      <c r="AD720" s="22">
        <v>0</v>
      </c>
      <c r="AE720">
        <v>0</v>
      </c>
      <c r="AF720">
        <v>17</v>
      </c>
      <c r="AG720" s="56" t="s">
        <v>873</v>
      </c>
      <c r="AH720" s="24">
        <v>-1</v>
      </c>
      <c r="AI720" s="24">
        <v>-1</v>
      </c>
      <c r="AJ720" s="19">
        <v>113.33333333333333</v>
      </c>
      <c r="AK720" s="21">
        <v>-1</v>
      </c>
      <c r="AL720">
        <v>3</v>
      </c>
      <c r="AM720">
        <v>0</v>
      </c>
      <c r="AN720" s="56" t="s">
        <v>873</v>
      </c>
      <c r="AO720" s="21">
        <v>-1</v>
      </c>
      <c r="AP720" s="22">
        <v>-4</v>
      </c>
    </row>
    <row r="721" spans="1:42" x14ac:dyDescent="0.25">
      <c r="A721">
        <v>50265</v>
      </c>
      <c r="B721" t="s">
        <v>775</v>
      </c>
      <c r="C721">
        <v>12</v>
      </c>
      <c r="D721" t="s">
        <v>526</v>
      </c>
      <c r="E721" s="20" t="s">
        <v>87</v>
      </c>
      <c r="F721" s="20">
        <v>10</v>
      </c>
      <c r="G721">
        <v>83</v>
      </c>
      <c r="H721">
        <v>1</v>
      </c>
      <c r="I721">
        <v>0</v>
      </c>
      <c r="J721" s="21">
        <v>0</v>
      </c>
      <c r="K721">
        <v>17</v>
      </c>
      <c r="L721">
        <v>10</v>
      </c>
      <c r="M721" s="21">
        <v>0</v>
      </c>
      <c r="N721" s="19">
        <v>0</v>
      </c>
      <c r="O721" s="21">
        <v>0</v>
      </c>
      <c r="P721">
        <v>48</v>
      </c>
      <c r="Q721" s="21">
        <v>0</v>
      </c>
      <c r="R721" s="21">
        <v>0</v>
      </c>
      <c r="S721" s="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0</v>
      </c>
      <c r="AA721" s="21">
        <v>0</v>
      </c>
      <c r="AB721" s="22">
        <v>0</v>
      </c>
      <c r="AC721">
        <v>0</v>
      </c>
      <c r="AD721" s="22">
        <v>0</v>
      </c>
      <c r="AE721">
        <v>7</v>
      </c>
      <c r="AF721">
        <v>27</v>
      </c>
      <c r="AG721" s="19">
        <v>385.71428571428572</v>
      </c>
      <c r="AH721" s="24">
        <v>-1</v>
      </c>
      <c r="AI721" s="24">
        <v>0</v>
      </c>
      <c r="AJ721" s="19">
        <v>70.833333333333343</v>
      </c>
      <c r="AK721" s="21">
        <v>-1</v>
      </c>
      <c r="AL721">
        <v>12</v>
      </c>
      <c r="AM721">
        <v>10</v>
      </c>
      <c r="AN721" s="19">
        <v>120</v>
      </c>
      <c r="AO721" s="21">
        <v>0</v>
      </c>
      <c r="AP721" s="22">
        <v>-2</v>
      </c>
    </row>
    <row r="722" spans="1:42" x14ac:dyDescent="0.25">
      <c r="A722">
        <v>50270</v>
      </c>
      <c r="B722" t="s">
        <v>780</v>
      </c>
      <c r="C722">
        <v>5</v>
      </c>
      <c r="D722" t="s">
        <v>550</v>
      </c>
      <c r="E722" s="20" t="s">
        <v>87</v>
      </c>
      <c r="F722" s="20">
        <v>10</v>
      </c>
      <c r="G722">
        <v>49</v>
      </c>
      <c r="H722">
        <v>1</v>
      </c>
      <c r="I722">
        <v>0</v>
      </c>
      <c r="J722" s="21">
        <v>0</v>
      </c>
      <c r="K722">
        <v>3</v>
      </c>
      <c r="L722">
        <v>5</v>
      </c>
      <c r="M722" s="21">
        <v>0</v>
      </c>
      <c r="N722" s="19">
        <v>0</v>
      </c>
      <c r="O722" s="21">
        <v>0</v>
      </c>
      <c r="P722">
        <v>24</v>
      </c>
      <c r="Q722" s="21">
        <v>0</v>
      </c>
      <c r="R722" s="21">
        <v>0</v>
      </c>
      <c r="S722" s="21">
        <v>0</v>
      </c>
      <c r="T722">
        <v>0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0</v>
      </c>
      <c r="AA722" s="21">
        <v>0</v>
      </c>
      <c r="AB722" s="22">
        <v>0</v>
      </c>
      <c r="AC722">
        <v>0</v>
      </c>
      <c r="AD722" s="22">
        <v>0</v>
      </c>
      <c r="AE722">
        <v>4</v>
      </c>
      <c r="AF722">
        <v>21</v>
      </c>
      <c r="AG722" s="19">
        <v>525</v>
      </c>
      <c r="AH722" s="24">
        <v>-1</v>
      </c>
      <c r="AI722" s="24">
        <v>0</v>
      </c>
      <c r="AJ722" s="19">
        <v>104.16666666666667</v>
      </c>
      <c r="AK722" s="21">
        <v>-1</v>
      </c>
      <c r="AL722">
        <v>6</v>
      </c>
      <c r="AM722">
        <v>6</v>
      </c>
      <c r="AN722" s="19">
        <v>100</v>
      </c>
      <c r="AO722" s="21">
        <v>0</v>
      </c>
      <c r="AP722" s="22">
        <v>-2</v>
      </c>
    </row>
    <row r="723" spans="1:42" x14ac:dyDescent="0.25">
      <c r="A723">
        <v>50273</v>
      </c>
      <c r="B723" t="s">
        <v>783</v>
      </c>
      <c r="C723">
        <v>24</v>
      </c>
      <c r="D723" t="s">
        <v>509</v>
      </c>
      <c r="E723" s="20" t="s">
        <v>87</v>
      </c>
      <c r="F723" s="20">
        <v>10</v>
      </c>
      <c r="G723">
        <v>32</v>
      </c>
      <c r="H723">
        <v>1</v>
      </c>
      <c r="I723">
        <v>0</v>
      </c>
      <c r="J723" s="21">
        <v>0</v>
      </c>
      <c r="K723">
        <v>0</v>
      </c>
      <c r="L723">
        <v>0</v>
      </c>
      <c r="M723" s="21">
        <v>0</v>
      </c>
      <c r="N723" s="19">
        <v>0</v>
      </c>
      <c r="O723" s="21">
        <v>0</v>
      </c>
      <c r="P723">
        <v>22</v>
      </c>
      <c r="Q723" s="21">
        <v>0</v>
      </c>
      <c r="R723" s="21">
        <v>0</v>
      </c>
      <c r="S723" s="21">
        <v>0</v>
      </c>
      <c r="T723">
        <v>0</v>
      </c>
      <c r="U723">
        <v>0</v>
      </c>
      <c r="V723">
        <v>0</v>
      </c>
      <c r="W723">
        <v>0</v>
      </c>
      <c r="X723">
        <v>0</v>
      </c>
      <c r="Y723">
        <v>0</v>
      </c>
      <c r="Z723">
        <v>0</v>
      </c>
      <c r="AA723" s="21">
        <v>0</v>
      </c>
      <c r="AB723" s="22">
        <v>0</v>
      </c>
      <c r="AC723">
        <v>0</v>
      </c>
      <c r="AD723" s="22">
        <v>0</v>
      </c>
      <c r="AE723">
        <v>0</v>
      </c>
      <c r="AF723">
        <v>10</v>
      </c>
      <c r="AG723" s="56" t="s">
        <v>873</v>
      </c>
      <c r="AH723" s="24">
        <v>-1</v>
      </c>
      <c r="AI723" s="24">
        <v>-1</v>
      </c>
      <c r="AJ723" s="19">
        <v>45.454545454545453</v>
      </c>
      <c r="AK723" s="21">
        <v>0</v>
      </c>
      <c r="AL723">
        <v>8</v>
      </c>
      <c r="AM723">
        <v>4</v>
      </c>
      <c r="AN723" s="19">
        <v>200</v>
      </c>
      <c r="AO723" s="21">
        <v>0</v>
      </c>
      <c r="AP723" s="22">
        <v>-2</v>
      </c>
    </row>
    <row r="724" spans="1:42" x14ac:dyDescent="0.25">
      <c r="A724">
        <v>50274</v>
      </c>
      <c r="B724" t="s">
        <v>784</v>
      </c>
      <c r="C724">
        <v>24</v>
      </c>
      <c r="D724" t="s">
        <v>509</v>
      </c>
      <c r="E724" s="20" t="s">
        <v>87</v>
      </c>
      <c r="F724" s="20">
        <v>10</v>
      </c>
      <c r="G724">
        <v>62</v>
      </c>
      <c r="H724">
        <v>1</v>
      </c>
      <c r="I724">
        <v>0</v>
      </c>
      <c r="J724" s="21">
        <v>0</v>
      </c>
      <c r="K724">
        <v>2</v>
      </c>
      <c r="L724">
        <v>0</v>
      </c>
      <c r="M724" s="21">
        <v>0</v>
      </c>
      <c r="N724" s="19">
        <v>0</v>
      </c>
      <c r="O724" s="21">
        <v>0</v>
      </c>
      <c r="P724">
        <v>37</v>
      </c>
      <c r="Q724" s="21">
        <v>0</v>
      </c>
      <c r="R724" s="21">
        <v>0</v>
      </c>
      <c r="S724" s="21">
        <v>0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0</v>
      </c>
      <c r="AA724" s="21">
        <v>0</v>
      </c>
      <c r="AB724" s="22">
        <v>0</v>
      </c>
      <c r="AC724">
        <v>0</v>
      </c>
      <c r="AD724" s="22">
        <v>0</v>
      </c>
      <c r="AE724">
        <v>2</v>
      </c>
      <c r="AF724">
        <v>24</v>
      </c>
      <c r="AG724" s="19">
        <v>1200</v>
      </c>
      <c r="AH724" s="24">
        <v>-1</v>
      </c>
      <c r="AI724" s="24">
        <v>0</v>
      </c>
      <c r="AJ724" s="19">
        <v>70.270270270270274</v>
      </c>
      <c r="AK724" s="21">
        <v>-1</v>
      </c>
      <c r="AL724">
        <v>13</v>
      </c>
      <c r="AM724">
        <v>4</v>
      </c>
      <c r="AN724" s="19">
        <v>325</v>
      </c>
      <c r="AO724" s="21">
        <v>-1</v>
      </c>
      <c r="AP724" s="22">
        <v>-3</v>
      </c>
    </row>
    <row r="725" spans="1:42" x14ac:dyDescent="0.25">
      <c r="A725">
        <v>50277</v>
      </c>
      <c r="B725" t="s">
        <v>787</v>
      </c>
      <c r="C725">
        <v>20</v>
      </c>
      <c r="D725" t="s">
        <v>507</v>
      </c>
      <c r="E725" s="20" t="s">
        <v>87</v>
      </c>
      <c r="F725" s="20">
        <v>10</v>
      </c>
      <c r="G725">
        <v>72</v>
      </c>
      <c r="H725">
        <v>1</v>
      </c>
      <c r="I725">
        <v>0</v>
      </c>
      <c r="J725" s="21">
        <v>0</v>
      </c>
      <c r="K725">
        <v>2</v>
      </c>
      <c r="L725">
        <v>9</v>
      </c>
      <c r="M725" s="21">
        <v>0</v>
      </c>
      <c r="N725" s="19">
        <v>0</v>
      </c>
      <c r="O725" s="21">
        <v>0</v>
      </c>
      <c r="P725">
        <v>48</v>
      </c>
      <c r="Q725" s="21">
        <v>0</v>
      </c>
      <c r="R725" s="21">
        <v>0</v>
      </c>
      <c r="S725" s="21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0</v>
      </c>
      <c r="Z725">
        <v>0</v>
      </c>
      <c r="AA725" s="21">
        <v>0</v>
      </c>
      <c r="AB725" s="22">
        <v>0</v>
      </c>
      <c r="AC725">
        <v>0</v>
      </c>
      <c r="AD725" s="22">
        <v>0</v>
      </c>
      <c r="AE725">
        <v>8</v>
      </c>
      <c r="AF725">
        <v>19</v>
      </c>
      <c r="AG725" s="19">
        <v>237.5</v>
      </c>
      <c r="AH725" s="24">
        <v>-1</v>
      </c>
      <c r="AI725" s="24">
        <v>0</v>
      </c>
      <c r="AJ725" s="19">
        <v>56.25</v>
      </c>
      <c r="AK725" s="21">
        <v>0</v>
      </c>
      <c r="AL725">
        <v>17</v>
      </c>
      <c r="AM725">
        <v>13</v>
      </c>
      <c r="AN725" s="19">
        <v>130.76923076923077</v>
      </c>
      <c r="AO725" s="21">
        <v>0</v>
      </c>
      <c r="AP725" s="22">
        <v>-1</v>
      </c>
    </row>
    <row r="726" spans="1:42" x14ac:dyDescent="0.25">
      <c r="A726">
        <v>50279</v>
      </c>
      <c r="B726" t="s">
        <v>789</v>
      </c>
      <c r="C726">
        <v>20</v>
      </c>
      <c r="D726" t="s">
        <v>507</v>
      </c>
      <c r="E726" s="20" t="s">
        <v>87</v>
      </c>
      <c r="F726" s="20">
        <v>10</v>
      </c>
      <c r="G726">
        <v>67</v>
      </c>
      <c r="H726">
        <v>1</v>
      </c>
      <c r="I726">
        <v>0</v>
      </c>
      <c r="J726" s="21">
        <v>0</v>
      </c>
      <c r="K726">
        <v>2</v>
      </c>
      <c r="L726">
        <v>5</v>
      </c>
      <c r="M726" s="21">
        <v>0</v>
      </c>
      <c r="N726" s="19">
        <v>0</v>
      </c>
      <c r="O726" s="21">
        <v>0</v>
      </c>
      <c r="P726">
        <v>45</v>
      </c>
      <c r="Q726" s="21">
        <v>0</v>
      </c>
      <c r="R726" s="21">
        <v>0</v>
      </c>
      <c r="S726" s="21">
        <v>0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0</v>
      </c>
      <c r="AA726" s="21">
        <v>0</v>
      </c>
      <c r="AB726" s="22">
        <v>0</v>
      </c>
      <c r="AC726">
        <v>0</v>
      </c>
      <c r="AD726" s="22">
        <v>0</v>
      </c>
      <c r="AE726">
        <v>1</v>
      </c>
      <c r="AF726">
        <v>20</v>
      </c>
      <c r="AG726" s="19">
        <v>2000</v>
      </c>
      <c r="AH726" s="24">
        <v>-1</v>
      </c>
      <c r="AI726" s="24">
        <v>0</v>
      </c>
      <c r="AJ726" s="19">
        <v>46.666666666666664</v>
      </c>
      <c r="AK726" s="21">
        <v>0</v>
      </c>
      <c r="AL726">
        <v>9</v>
      </c>
      <c r="AM726">
        <v>11</v>
      </c>
      <c r="AN726" s="19">
        <v>81.818181818181827</v>
      </c>
      <c r="AO726" s="21">
        <v>0</v>
      </c>
      <c r="AP726" s="22">
        <v>-1</v>
      </c>
    </row>
    <row r="727" spans="1:42" x14ac:dyDescent="0.25">
      <c r="A727">
        <v>50281</v>
      </c>
      <c r="B727" t="s">
        <v>791</v>
      </c>
      <c r="C727">
        <v>12</v>
      </c>
      <c r="D727" t="s">
        <v>526</v>
      </c>
      <c r="E727" s="20" t="s">
        <v>87</v>
      </c>
      <c r="F727" s="20">
        <v>10</v>
      </c>
      <c r="G727">
        <v>85</v>
      </c>
      <c r="H727">
        <v>1</v>
      </c>
      <c r="I727">
        <v>0</v>
      </c>
      <c r="J727" s="21">
        <v>0</v>
      </c>
      <c r="K727">
        <v>5</v>
      </c>
      <c r="L727">
        <v>4</v>
      </c>
      <c r="M727" s="21">
        <v>0</v>
      </c>
      <c r="N727" s="19">
        <v>0</v>
      </c>
      <c r="O727" s="21">
        <v>0</v>
      </c>
      <c r="P727">
        <v>57</v>
      </c>
      <c r="Q727" s="21">
        <v>0</v>
      </c>
      <c r="R727" s="21">
        <v>0</v>
      </c>
      <c r="S727" s="21">
        <v>0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0</v>
      </c>
      <c r="Z727">
        <v>0</v>
      </c>
      <c r="AA727" s="21">
        <v>0</v>
      </c>
      <c r="AB727" s="22">
        <v>0</v>
      </c>
      <c r="AC727">
        <v>0</v>
      </c>
      <c r="AD727" s="22">
        <v>0</v>
      </c>
      <c r="AE727">
        <v>7</v>
      </c>
      <c r="AF727">
        <v>21</v>
      </c>
      <c r="AG727" s="19">
        <v>300</v>
      </c>
      <c r="AH727" s="24">
        <v>-1</v>
      </c>
      <c r="AI727" s="24">
        <v>0</v>
      </c>
      <c r="AJ727" s="19">
        <v>49.122807017543856</v>
      </c>
      <c r="AK727" s="21">
        <v>0</v>
      </c>
      <c r="AL727">
        <v>22</v>
      </c>
      <c r="AM727">
        <v>14</v>
      </c>
      <c r="AN727" s="19">
        <v>157.14285714285714</v>
      </c>
      <c r="AO727" s="21">
        <v>0</v>
      </c>
      <c r="AP727" s="22">
        <v>-1</v>
      </c>
    </row>
    <row r="728" spans="1:42" x14ac:dyDescent="0.25">
      <c r="A728">
        <v>50282</v>
      </c>
      <c r="B728" t="s">
        <v>792</v>
      </c>
      <c r="C728">
        <v>20</v>
      </c>
      <c r="D728" t="s">
        <v>507</v>
      </c>
      <c r="E728" s="20" t="s">
        <v>87</v>
      </c>
      <c r="F728" s="20">
        <v>10</v>
      </c>
      <c r="G728">
        <v>63</v>
      </c>
      <c r="H728">
        <v>1</v>
      </c>
      <c r="I728">
        <v>0</v>
      </c>
      <c r="J728" s="21">
        <v>0</v>
      </c>
      <c r="K728">
        <v>4</v>
      </c>
      <c r="L728">
        <v>9</v>
      </c>
      <c r="M728" s="21">
        <v>0</v>
      </c>
      <c r="N728" s="19">
        <v>0</v>
      </c>
      <c r="O728" s="21">
        <v>0</v>
      </c>
      <c r="P728">
        <v>31</v>
      </c>
      <c r="Q728" s="21">
        <v>0</v>
      </c>
      <c r="R728" s="21">
        <v>0</v>
      </c>
      <c r="S728" s="21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  <c r="AA728" s="21">
        <v>0</v>
      </c>
      <c r="AB728" s="22">
        <v>0</v>
      </c>
      <c r="AC728">
        <v>0</v>
      </c>
      <c r="AD728" s="22">
        <v>0</v>
      </c>
      <c r="AE728">
        <v>7</v>
      </c>
      <c r="AF728">
        <v>27</v>
      </c>
      <c r="AG728" s="19">
        <v>385.71428571428572</v>
      </c>
      <c r="AH728" s="24">
        <v>-1</v>
      </c>
      <c r="AI728" s="24">
        <v>0</v>
      </c>
      <c r="AJ728" s="19">
        <v>109.6774193548387</v>
      </c>
      <c r="AK728" s="21">
        <v>-1</v>
      </c>
      <c r="AL728">
        <v>10</v>
      </c>
      <c r="AM728">
        <v>7</v>
      </c>
      <c r="AN728" s="19">
        <v>142.85714285714286</v>
      </c>
      <c r="AO728" s="21">
        <v>0</v>
      </c>
      <c r="AP728" s="22">
        <v>-2</v>
      </c>
    </row>
    <row r="729" spans="1:42" x14ac:dyDescent="0.25">
      <c r="A729">
        <v>50283</v>
      </c>
      <c r="B729" t="s">
        <v>793</v>
      </c>
      <c r="C729">
        <v>24</v>
      </c>
      <c r="D729" t="s">
        <v>509</v>
      </c>
      <c r="E729" s="20" t="s">
        <v>87</v>
      </c>
      <c r="F729" s="20">
        <v>10</v>
      </c>
      <c r="G729">
        <v>82</v>
      </c>
      <c r="H729">
        <v>1</v>
      </c>
      <c r="I729">
        <v>0</v>
      </c>
      <c r="J729" s="21">
        <v>0</v>
      </c>
      <c r="K729">
        <v>6</v>
      </c>
      <c r="L729">
        <v>20</v>
      </c>
      <c r="M729" s="21">
        <v>0</v>
      </c>
      <c r="N729" s="19">
        <v>0</v>
      </c>
      <c r="O729" s="21">
        <v>0</v>
      </c>
      <c r="P729">
        <v>48</v>
      </c>
      <c r="Q729" s="21">
        <v>0</v>
      </c>
      <c r="R729" s="21">
        <v>0</v>
      </c>
      <c r="S729" s="21">
        <v>0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0</v>
      </c>
      <c r="Z729">
        <v>0</v>
      </c>
      <c r="AA729" s="21">
        <v>0</v>
      </c>
      <c r="AB729" s="22">
        <v>0</v>
      </c>
      <c r="AC729">
        <v>0</v>
      </c>
      <c r="AD729" s="22">
        <v>0</v>
      </c>
      <c r="AE729">
        <v>12</v>
      </c>
      <c r="AF729">
        <v>24</v>
      </c>
      <c r="AG729" s="19">
        <v>200</v>
      </c>
      <c r="AH729" s="24">
        <v>0</v>
      </c>
      <c r="AI729" s="24">
        <v>0</v>
      </c>
      <c r="AJ729" s="19">
        <v>75</v>
      </c>
      <c r="AK729" s="21">
        <v>-1</v>
      </c>
      <c r="AL729">
        <v>14</v>
      </c>
      <c r="AM729">
        <v>12</v>
      </c>
      <c r="AN729" s="19">
        <v>116.66666666666667</v>
      </c>
      <c r="AO729" s="21">
        <v>0</v>
      </c>
      <c r="AP729" s="22">
        <v>-1</v>
      </c>
    </row>
    <row r="730" spans="1:42" x14ac:dyDescent="0.25">
      <c r="A730">
        <v>50286</v>
      </c>
      <c r="B730" t="s">
        <v>796</v>
      </c>
      <c r="C730">
        <v>20</v>
      </c>
      <c r="D730" t="s">
        <v>507</v>
      </c>
      <c r="E730" s="20" t="s">
        <v>87</v>
      </c>
      <c r="F730" s="20">
        <v>10</v>
      </c>
      <c r="G730">
        <v>91</v>
      </c>
      <c r="H730">
        <v>1</v>
      </c>
      <c r="I730">
        <v>0</v>
      </c>
      <c r="J730" s="21">
        <v>0</v>
      </c>
      <c r="K730">
        <v>1</v>
      </c>
      <c r="L730">
        <v>2</v>
      </c>
      <c r="M730" s="21">
        <v>0</v>
      </c>
      <c r="N730" s="19">
        <v>0</v>
      </c>
      <c r="O730" s="21">
        <v>0</v>
      </c>
      <c r="P730">
        <v>47</v>
      </c>
      <c r="Q730" s="21">
        <v>0</v>
      </c>
      <c r="R730" s="21">
        <v>0</v>
      </c>
      <c r="S730" s="21">
        <v>0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0</v>
      </c>
      <c r="Z730">
        <v>0</v>
      </c>
      <c r="AA730" s="21">
        <v>0</v>
      </c>
      <c r="AB730" s="22">
        <v>0</v>
      </c>
      <c r="AC730">
        <v>0</v>
      </c>
      <c r="AD730" s="22">
        <v>0</v>
      </c>
      <c r="AE730">
        <v>11</v>
      </c>
      <c r="AF730">
        <v>33</v>
      </c>
      <c r="AG730" s="19">
        <v>300</v>
      </c>
      <c r="AH730" s="24">
        <v>-1</v>
      </c>
      <c r="AI730" s="24">
        <v>0</v>
      </c>
      <c r="AJ730" s="19">
        <v>93.61702127659575</v>
      </c>
      <c r="AK730" s="21">
        <v>-1</v>
      </c>
      <c r="AL730">
        <v>17</v>
      </c>
      <c r="AM730">
        <v>15</v>
      </c>
      <c r="AN730" s="19">
        <v>113.33333333333333</v>
      </c>
      <c r="AO730" s="21">
        <v>0</v>
      </c>
      <c r="AP730" s="22">
        <v>-2</v>
      </c>
    </row>
    <row r="731" spans="1:42" x14ac:dyDescent="0.25">
      <c r="A731">
        <v>50289</v>
      </c>
      <c r="B731" t="s">
        <v>799</v>
      </c>
      <c r="C731">
        <v>24</v>
      </c>
      <c r="D731" t="s">
        <v>509</v>
      </c>
      <c r="E731" s="20" t="s">
        <v>87</v>
      </c>
      <c r="F731" s="20">
        <v>10</v>
      </c>
      <c r="G731">
        <v>69</v>
      </c>
      <c r="H731">
        <v>1</v>
      </c>
      <c r="I731">
        <v>0</v>
      </c>
      <c r="J731" s="21">
        <v>0</v>
      </c>
      <c r="K731">
        <v>6</v>
      </c>
      <c r="L731">
        <v>4</v>
      </c>
      <c r="M731" s="21">
        <v>0</v>
      </c>
      <c r="N731" s="19">
        <v>0</v>
      </c>
      <c r="O731" s="21">
        <v>0</v>
      </c>
      <c r="P731">
        <v>35</v>
      </c>
      <c r="Q731" s="21">
        <v>0</v>
      </c>
      <c r="R731" s="21">
        <v>0</v>
      </c>
      <c r="S731" s="2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0</v>
      </c>
      <c r="Z731">
        <v>0</v>
      </c>
      <c r="AA731" s="21">
        <v>0</v>
      </c>
      <c r="AB731" s="22">
        <v>0</v>
      </c>
      <c r="AC731">
        <v>0</v>
      </c>
      <c r="AD731" s="22">
        <v>0</v>
      </c>
      <c r="AE731">
        <v>3</v>
      </c>
      <c r="AF731">
        <v>29</v>
      </c>
      <c r="AG731" s="19">
        <v>966.66666666666663</v>
      </c>
      <c r="AH731" s="24">
        <v>-1</v>
      </c>
      <c r="AI731" s="24">
        <v>0</v>
      </c>
      <c r="AJ731" s="19">
        <v>91.428571428571431</v>
      </c>
      <c r="AK731" s="21">
        <v>-1</v>
      </c>
      <c r="AL731">
        <v>12</v>
      </c>
      <c r="AM731">
        <v>10</v>
      </c>
      <c r="AN731" s="19">
        <v>120</v>
      </c>
      <c r="AO731" s="21">
        <v>0</v>
      </c>
      <c r="AP731" s="22">
        <v>-2</v>
      </c>
    </row>
    <row r="732" spans="1:42" x14ac:dyDescent="0.25">
      <c r="A732">
        <v>50294</v>
      </c>
      <c r="B732" t="s">
        <v>804</v>
      </c>
      <c r="C732">
        <v>24</v>
      </c>
      <c r="D732" t="s">
        <v>509</v>
      </c>
      <c r="E732" s="20" t="s">
        <v>87</v>
      </c>
      <c r="F732" s="20">
        <v>10</v>
      </c>
      <c r="G732">
        <v>71</v>
      </c>
      <c r="H732">
        <v>1</v>
      </c>
      <c r="I732">
        <v>0</v>
      </c>
      <c r="J732" s="21">
        <v>0</v>
      </c>
      <c r="K732">
        <v>5</v>
      </c>
      <c r="L732">
        <v>5</v>
      </c>
      <c r="M732" s="21">
        <v>0</v>
      </c>
      <c r="N732" s="19">
        <v>0</v>
      </c>
      <c r="O732" s="21">
        <v>0</v>
      </c>
      <c r="P732">
        <v>35</v>
      </c>
      <c r="Q732" s="21">
        <v>0</v>
      </c>
      <c r="R732" s="21">
        <v>0</v>
      </c>
      <c r="S732" s="21">
        <v>0</v>
      </c>
      <c r="T732">
        <v>0</v>
      </c>
      <c r="U732">
        <v>0</v>
      </c>
      <c r="V732">
        <v>0</v>
      </c>
      <c r="W732">
        <v>0</v>
      </c>
      <c r="X732">
        <v>0</v>
      </c>
      <c r="Y732">
        <v>0</v>
      </c>
      <c r="Z732">
        <v>0</v>
      </c>
      <c r="AA732" s="21">
        <v>0</v>
      </c>
      <c r="AB732" s="22">
        <v>0</v>
      </c>
      <c r="AC732">
        <v>0</v>
      </c>
      <c r="AD732" s="22">
        <v>0</v>
      </c>
      <c r="AE732">
        <v>4</v>
      </c>
      <c r="AF732">
        <v>32</v>
      </c>
      <c r="AG732" s="19">
        <v>800</v>
      </c>
      <c r="AH732" s="24">
        <v>-1</v>
      </c>
      <c r="AI732" s="24">
        <v>0</v>
      </c>
      <c r="AJ732" s="19">
        <v>102.85714285714285</v>
      </c>
      <c r="AK732" s="21">
        <v>-1</v>
      </c>
      <c r="AL732">
        <v>11</v>
      </c>
      <c r="AM732">
        <v>6</v>
      </c>
      <c r="AN732" s="19">
        <v>183.33333333333331</v>
      </c>
      <c r="AO732" s="21">
        <v>0</v>
      </c>
      <c r="AP732" s="22">
        <v>-2</v>
      </c>
    </row>
    <row r="733" spans="1:42" x14ac:dyDescent="0.25">
      <c r="A733">
        <v>50295</v>
      </c>
      <c r="B733" t="s">
        <v>805</v>
      </c>
      <c r="C733">
        <v>21</v>
      </c>
      <c r="D733" t="s">
        <v>513</v>
      </c>
      <c r="E733" s="20" t="s">
        <v>87</v>
      </c>
      <c r="F733" s="20">
        <v>10</v>
      </c>
      <c r="G733">
        <v>51</v>
      </c>
      <c r="H733">
        <v>1</v>
      </c>
      <c r="I733">
        <v>0</v>
      </c>
      <c r="J733" s="21">
        <v>0</v>
      </c>
      <c r="K733">
        <v>1</v>
      </c>
      <c r="L733">
        <v>3</v>
      </c>
      <c r="M733" s="21">
        <v>0</v>
      </c>
      <c r="N733" s="19">
        <v>0</v>
      </c>
      <c r="O733" s="21">
        <v>0</v>
      </c>
      <c r="P733">
        <v>25</v>
      </c>
      <c r="Q733" s="21">
        <v>0</v>
      </c>
      <c r="R733" s="21">
        <v>0</v>
      </c>
      <c r="S733" s="21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0</v>
      </c>
      <c r="Z733">
        <v>0</v>
      </c>
      <c r="AA733" s="21">
        <v>0</v>
      </c>
      <c r="AB733" s="22">
        <v>0</v>
      </c>
      <c r="AC733">
        <v>0</v>
      </c>
      <c r="AD733" s="22">
        <v>0</v>
      </c>
      <c r="AE733">
        <v>0</v>
      </c>
      <c r="AF733">
        <v>26</v>
      </c>
      <c r="AG733" s="56" t="s">
        <v>873</v>
      </c>
      <c r="AH733" s="24">
        <v>-1</v>
      </c>
      <c r="AI733" s="24">
        <v>-1</v>
      </c>
      <c r="AJ733" s="19">
        <v>104</v>
      </c>
      <c r="AK733" s="21">
        <v>-1</v>
      </c>
      <c r="AL733">
        <v>7</v>
      </c>
      <c r="AM733">
        <v>4</v>
      </c>
      <c r="AN733" s="19">
        <v>175</v>
      </c>
      <c r="AO733" s="21">
        <v>0</v>
      </c>
      <c r="AP733" s="22">
        <v>-3</v>
      </c>
    </row>
    <row r="734" spans="1:42" x14ac:dyDescent="0.25">
      <c r="A734">
        <v>50902</v>
      </c>
      <c r="B734" t="s">
        <v>811</v>
      </c>
      <c r="C734">
        <v>5</v>
      </c>
      <c r="D734" t="s">
        <v>550</v>
      </c>
      <c r="E734" s="20" t="s">
        <v>87</v>
      </c>
      <c r="F734" s="20">
        <v>10</v>
      </c>
      <c r="G734">
        <v>87</v>
      </c>
      <c r="H734">
        <v>2</v>
      </c>
      <c r="I734">
        <v>0</v>
      </c>
      <c r="J734" s="21">
        <v>0</v>
      </c>
      <c r="K734">
        <v>7</v>
      </c>
      <c r="L734">
        <v>5</v>
      </c>
      <c r="M734" s="21">
        <v>0</v>
      </c>
      <c r="N734" s="19">
        <v>0</v>
      </c>
      <c r="O734" s="21">
        <v>0</v>
      </c>
      <c r="P734">
        <v>51</v>
      </c>
      <c r="Q734" s="21">
        <v>0</v>
      </c>
      <c r="R734" s="21">
        <v>0</v>
      </c>
      <c r="S734" s="21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0</v>
      </c>
      <c r="Z734">
        <v>0</v>
      </c>
      <c r="AA734" s="21">
        <v>0</v>
      </c>
      <c r="AB734" s="22">
        <v>0</v>
      </c>
      <c r="AC734">
        <v>0</v>
      </c>
      <c r="AD734" s="22">
        <v>0</v>
      </c>
      <c r="AE734">
        <v>3</v>
      </c>
      <c r="AF734">
        <v>33</v>
      </c>
      <c r="AG734" s="19">
        <v>1100</v>
      </c>
      <c r="AH734" s="24">
        <v>-1</v>
      </c>
      <c r="AI734" s="24">
        <v>0</v>
      </c>
      <c r="AJ734" s="19">
        <v>70.588235294117652</v>
      </c>
      <c r="AK734" s="21">
        <v>-1</v>
      </c>
      <c r="AL734">
        <v>17</v>
      </c>
      <c r="AM734">
        <v>13</v>
      </c>
      <c r="AN734" s="19">
        <v>130.76923076923077</v>
      </c>
      <c r="AO734" s="21">
        <v>0</v>
      </c>
      <c r="AP734" s="22">
        <v>-2</v>
      </c>
    </row>
  </sheetData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735"/>
  <sheetViews>
    <sheetView tabSelected="1" workbookViewId="0">
      <selection activeCell="A4" sqref="A4"/>
    </sheetView>
  </sheetViews>
  <sheetFormatPr baseColWidth="10" defaultRowHeight="15" x14ac:dyDescent="0.25"/>
  <cols>
    <col min="2" max="2" width="13" customWidth="1"/>
    <col min="3" max="3" width="23.28515625" bestFit="1" customWidth="1"/>
    <col min="4" max="4" width="26.7109375" customWidth="1"/>
    <col min="5" max="5" width="33.42578125" bestFit="1" customWidth="1"/>
    <col min="6" max="6" width="33.42578125" customWidth="1"/>
    <col min="7" max="7" width="29.28515625" bestFit="1" customWidth="1"/>
    <col min="8" max="8" width="27" bestFit="1" customWidth="1"/>
    <col min="9" max="9" width="15.140625" customWidth="1"/>
  </cols>
  <sheetData>
    <row r="1" spans="1:11" ht="22.5" x14ac:dyDescent="0.3">
      <c r="A1" s="1" t="s">
        <v>38</v>
      </c>
    </row>
    <row r="2" spans="1:11" ht="17.25" x14ac:dyDescent="0.3">
      <c r="A2" s="25" t="s">
        <v>817</v>
      </c>
    </row>
    <row r="3" spans="1:11" x14ac:dyDescent="0.25">
      <c r="A3" s="26" t="s">
        <v>818</v>
      </c>
      <c r="B3" s="7" t="s">
        <v>814</v>
      </c>
      <c r="C3" s="7" t="s">
        <v>815</v>
      </c>
      <c r="D3" s="7" t="s">
        <v>1</v>
      </c>
      <c r="E3" s="7" t="s">
        <v>2</v>
      </c>
      <c r="F3" s="7" t="s">
        <v>4</v>
      </c>
      <c r="G3" s="8" t="s">
        <v>813</v>
      </c>
      <c r="H3" s="8" t="s">
        <v>816</v>
      </c>
      <c r="I3" s="14" t="s">
        <v>23</v>
      </c>
      <c r="J3" s="15" t="s">
        <v>882</v>
      </c>
      <c r="K3" s="18" t="s">
        <v>37</v>
      </c>
    </row>
    <row r="4" spans="1:11" ht="15.75" thickBot="1" x14ac:dyDescent="0.3">
      <c r="A4" s="28">
        <v>1</v>
      </c>
      <c r="B4" s="28" t="s">
        <v>808</v>
      </c>
      <c r="C4" s="28">
        <v>1</v>
      </c>
      <c r="D4" s="27">
        <v>50297</v>
      </c>
      <c r="E4" s="27" t="s">
        <v>807</v>
      </c>
      <c r="F4" s="27" t="str">
        <f>VLOOKUP(Tabla13[[#This Row],[Código INE Municipio]],Tabla1[[Código INE Municipio]:[Comarca]],4,FALSE)</f>
        <v>Central</v>
      </c>
      <c r="G4" s="27">
        <v>682513</v>
      </c>
      <c r="H4" s="27">
        <v>44</v>
      </c>
      <c r="I4" s="29">
        <v>7</v>
      </c>
      <c r="J4" s="29">
        <v>3</v>
      </c>
      <c r="K4" s="29">
        <v>0</v>
      </c>
    </row>
    <row r="5" spans="1:11" ht="15.75" thickTop="1" x14ac:dyDescent="0.25">
      <c r="A5" s="20">
        <v>1</v>
      </c>
      <c r="B5" s="20" t="s">
        <v>156</v>
      </c>
      <c r="C5" s="20">
        <v>2</v>
      </c>
      <c r="D5">
        <v>22125</v>
      </c>
      <c r="E5" t="s">
        <v>155</v>
      </c>
      <c r="F5" t="s">
        <v>46</v>
      </c>
      <c r="G5">
        <v>54136</v>
      </c>
      <c r="H5">
        <v>9</v>
      </c>
      <c r="I5" s="22">
        <v>7</v>
      </c>
      <c r="J5" s="22">
        <v>3</v>
      </c>
      <c r="K5" s="22">
        <v>0</v>
      </c>
    </row>
    <row r="6" spans="1:11" ht="15.75" thickBot="1" x14ac:dyDescent="0.3">
      <c r="A6" s="28">
        <v>2</v>
      </c>
      <c r="B6" s="28" t="s">
        <v>156</v>
      </c>
      <c r="C6" s="28">
        <v>2</v>
      </c>
      <c r="D6" s="27">
        <v>44216</v>
      </c>
      <c r="E6" s="27" t="s">
        <v>460</v>
      </c>
      <c r="F6" s="27" t="s">
        <v>261</v>
      </c>
      <c r="G6" s="27">
        <v>36267</v>
      </c>
      <c r="H6" s="27">
        <v>11</v>
      </c>
      <c r="I6" s="29">
        <v>7</v>
      </c>
      <c r="J6" s="29">
        <v>3</v>
      </c>
      <c r="K6" s="29">
        <v>0</v>
      </c>
    </row>
    <row r="7" spans="1:11" ht="15.75" thickTop="1" x14ac:dyDescent="0.25">
      <c r="A7" s="30">
        <v>1</v>
      </c>
      <c r="B7" s="20" t="s">
        <v>94</v>
      </c>
      <c r="C7" s="20">
        <v>3</v>
      </c>
      <c r="D7">
        <v>44013</v>
      </c>
      <c r="E7" t="s">
        <v>279</v>
      </c>
      <c r="F7" t="s">
        <v>266</v>
      </c>
      <c r="G7">
        <v>16151</v>
      </c>
      <c r="H7">
        <v>3</v>
      </c>
      <c r="I7" s="22">
        <v>7</v>
      </c>
      <c r="J7" s="22">
        <v>3</v>
      </c>
      <c r="K7" s="22">
        <v>0</v>
      </c>
    </row>
    <row r="8" spans="1:11" x14ac:dyDescent="0.25">
      <c r="A8" s="30">
        <v>2</v>
      </c>
      <c r="B8" s="20" t="s">
        <v>94</v>
      </c>
      <c r="C8" s="20">
        <v>3</v>
      </c>
      <c r="D8">
        <v>22048</v>
      </c>
      <c r="E8" t="s">
        <v>93</v>
      </c>
      <c r="F8" t="s">
        <v>40</v>
      </c>
      <c r="G8">
        <v>17295</v>
      </c>
      <c r="H8">
        <v>3</v>
      </c>
      <c r="I8" s="22">
        <v>7</v>
      </c>
      <c r="J8" s="22">
        <v>3</v>
      </c>
      <c r="K8" s="22">
        <v>0</v>
      </c>
    </row>
    <row r="9" spans="1:11" x14ac:dyDescent="0.25">
      <c r="A9" s="30">
        <v>3</v>
      </c>
      <c r="B9" s="20" t="s">
        <v>94</v>
      </c>
      <c r="C9" s="20">
        <v>3</v>
      </c>
      <c r="D9">
        <v>44050</v>
      </c>
      <c r="E9" t="s">
        <v>317</v>
      </c>
      <c r="F9" t="s">
        <v>290</v>
      </c>
      <c r="G9">
        <v>4505</v>
      </c>
      <c r="H9">
        <v>12</v>
      </c>
      <c r="I9" s="22">
        <v>7</v>
      </c>
      <c r="J9" s="22">
        <v>3</v>
      </c>
      <c r="K9" s="22">
        <v>0</v>
      </c>
    </row>
    <row r="10" spans="1:11" x14ac:dyDescent="0.25">
      <c r="A10" s="30">
        <v>4</v>
      </c>
      <c r="B10" s="20" t="s">
        <v>94</v>
      </c>
      <c r="C10" s="20">
        <v>3</v>
      </c>
      <c r="D10">
        <v>50067</v>
      </c>
      <c r="E10" t="s">
        <v>583</v>
      </c>
      <c r="F10" t="s">
        <v>507</v>
      </c>
      <c r="G10">
        <v>19677</v>
      </c>
      <c r="H10">
        <v>10</v>
      </c>
      <c r="I10" s="22">
        <v>7</v>
      </c>
      <c r="J10" s="22">
        <v>3</v>
      </c>
      <c r="K10" s="22">
        <v>0</v>
      </c>
    </row>
    <row r="11" spans="1:11" x14ac:dyDescent="0.25">
      <c r="A11" s="30">
        <v>5</v>
      </c>
      <c r="B11" s="20" t="s">
        <v>94</v>
      </c>
      <c r="C11" s="20">
        <v>3</v>
      </c>
      <c r="D11">
        <v>50095</v>
      </c>
      <c r="E11" t="s">
        <v>612</v>
      </c>
      <c r="F11" t="s">
        <v>550</v>
      </c>
      <c r="G11">
        <v>17135</v>
      </c>
      <c r="H11">
        <v>10</v>
      </c>
      <c r="I11" s="22">
        <v>7</v>
      </c>
      <c r="J11" s="22">
        <v>3</v>
      </c>
      <c r="K11" s="22">
        <v>0</v>
      </c>
    </row>
    <row r="12" spans="1:11" x14ac:dyDescent="0.25">
      <c r="A12" s="30">
        <v>6</v>
      </c>
      <c r="B12" s="20" t="s">
        <v>94</v>
      </c>
      <c r="C12" s="20">
        <v>3</v>
      </c>
      <c r="D12">
        <v>22112</v>
      </c>
      <c r="E12" t="s">
        <v>146</v>
      </c>
      <c r="F12" t="s">
        <v>91</v>
      </c>
      <c r="G12">
        <v>15373</v>
      </c>
      <c r="H12">
        <v>3</v>
      </c>
      <c r="I12" s="22">
        <v>7</v>
      </c>
      <c r="J12" s="22">
        <v>3</v>
      </c>
      <c r="K12" s="22">
        <v>0</v>
      </c>
    </row>
    <row r="13" spans="1:11" x14ac:dyDescent="0.25">
      <c r="A13" s="30">
        <v>7</v>
      </c>
      <c r="B13" s="20" t="s">
        <v>94</v>
      </c>
      <c r="C13" s="20">
        <v>3</v>
      </c>
      <c r="D13">
        <v>22130</v>
      </c>
      <c r="E13" t="s">
        <v>161</v>
      </c>
      <c r="F13" t="s">
        <v>48</v>
      </c>
      <c r="G13">
        <v>13620</v>
      </c>
      <c r="H13">
        <v>36</v>
      </c>
      <c r="I13" s="22">
        <v>7</v>
      </c>
      <c r="J13" s="22">
        <v>3</v>
      </c>
      <c r="K13" s="22">
        <v>0</v>
      </c>
    </row>
    <row r="14" spans="1:11" x14ac:dyDescent="0.25">
      <c r="A14" s="30">
        <v>8</v>
      </c>
      <c r="B14" s="20" t="s">
        <v>94</v>
      </c>
      <c r="C14" s="20">
        <v>3</v>
      </c>
      <c r="D14">
        <v>22158</v>
      </c>
      <c r="E14" t="s">
        <v>178</v>
      </c>
      <c r="F14" t="s">
        <v>50</v>
      </c>
      <c r="G14">
        <v>17839</v>
      </c>
      <c r="H14">
        <v>5</v>
      </c>
      <c r="I14" s="22">
        <v>7</v>
      </c>
      <c r="J14" s="22">
        <v>3</v>
      </c>
      <c r="K14" s="22">
        <v>0</v>
      </c>
    </row>
    <row r="15" spans="1:11" ht="15.75" thickBot="1" x14ac:dyDescent="0.3">
      <c r="A15" s="31">
        <v>9</v>
      </c>
      <c r="B15" s="28" t="s">
        <v>94</v>
      </c>
      <c r="C15" s="28">
        <v>3</v>
      </c>
      <c r="D15" s="27">
        <v>50251</v>
      </c>
      <c r="E15" s="27" t="s">
        <v>761</v>
      </c>
      <c r="F15" s="27" t="s">
        <v>526</v>
      </c>
      <c r="G15" s="27">
        <v>10720</v>
      </c>
      <c r="H15" s="27">
        <v>4</v>
      </c>
      <c r="I15" s="29">
        <v>7</v>
      </c>
      <c r="J15" s="29">
        <v>3</v>
      </c>
      <c r="K15" s="29">
        <v>0</v>
      </c>
    </row>
    <row r="16" spans="1:11" ht="15.75" thickTop="1" x14ac:dyDescent="0.25">
      <c r="A16" s="30">
        <v>1</v>
      </c>
      <c r="B16" s="20" t="s">
        <v>108</v>
      </c>
      <c r="C16" s="20">
        <v>4</v>
      </c>
      <c r="D16">
        <v>50008</v>
      </c>
      <c r="E16" t="s">
        <v>517</v>
      </c>
      <c r="F16" t="s">
        <v>518</v>
      </c>
      <c r="G16">
        <v>7257</v>
      </c>
      <c r="H16">
        <v>1</v>
      </c>
      <c r="I16" s="22">
        <v>6</v>
      </c>
      <c r="J16" s="22">
        <v>3</v>
      </c>
      <c r="K16" s="22">
        <v>0</v>
      </c>
    </row>
    <row r="17" spans="1:11" x14ac:dyDescent="0.25">
      <c r="A17" s="30">
        <v>2</v>
      </c>
      <c r="B17" s="20" t="s">
        <v>108</v>
      </c>
      <c r="C17" s="20">
        <v>4</v>
      </c>
      <c r="D17">
        <v>44009</v>
      </c>
      <c r="E17" t="s">
        <v>273</v>
      </c>
      <c r="F17" t="s">
        <v>274</v>
      </c>
      <c r="G17">
        <v>1015</v>
      </c>
      <c r="H17">
        <v>8</v>
      </c>
      <c r="I17" s="22">
        <v>7</v>
      </c>
      <c r="J17" s="22">
        <v>2</v>
      </c>
      <c r="K17" s="22">
        <v>0</v>
      </c>
    </row>
    <row r="18" spans="1:11" x14ac:dyDescent="0.25">
      <c r="A18" s="30">
        <v>3</v>
      </c>
      <c r="B18" s="20" t="s">
        <v>108</v>
      </c>
      <c r="C18" s="20">
        <v>4</v>
      </c>
      <c r="D18">
        <v>50025</v>
      </c>
      <c r="E18" t="s">
        <v>540</v>
      </c>
      <c r="F18" t="s">
        <v>539</v>
      </c>
      <c r="G18">
        <v>7914</v>
      </c>
      <c r="H18">
        <v>1</v>
      </c>
      <c r="I18" s="22">
        <v>7</v>
      </c>
      <c r="J18" s="22">
        <v>3</v>
      </c>
      <c r="K18" s="22">
        <v>0</v>
      </c>
    </row>
    <row r="19" spans="1:11" x14ac:dyDescent="0.25">
      <c r="A19" s="30">
        <v>4</v>
      </c>
      <c r="B19" s="20" t="s">
        <v>108</v>
      </c>
      <c r="C19" s="20">
        <v>4</v>
      </c>
      <c r="D19">
        <v>44025</v>
      </c>
      <c r="E19" t="s">
        <v>292</v>
      </c>
      <c r="F19" t="s">
        <v>269</v>
      </c>
      <c r="G19">
        <v>7214</v>
      </c>
      <c r="H19">
        <v>1</v>
      </c>
      <c r="I19" s="22">
        <v>6</v>
      </c>
      <c r="J19" s="22">
        <v>3</v>
      </c>
      <c r="K19" s="22">
        <v>0</v>
      </c>
    </row>
    <row r="20" spans="1:11" x14ac:dyDescent="0.25">
      <c r="A20" s="30">
        <v>5</v>
      </c>
      <c r="B20" s="20" t="s">
        <v>108</v>
      </c>
      <c r="C20" s="20">
        <v>4</v>
      </c>
      <c r="D20">
        <v>50045</v>
      </c>
      <c r="E20" t="s">
        <v>562</v>
      </c>
      <c r="F20" t="s">
        <v>535</v>
      </c>
      <c r="G20">
        <v>1530</v>
      </c>
      <c r="H20">
        <v>1</v>
      </c>
      <c r="I20" s="22">
        <v>7</v>
      </c>
      <c r="J20" s="22">
        <v>3</v>
      </c>
      <c r="K20" s="22">
        <v>-1</v>
      </c>
    </row>
    <row r="21" spans="1:11" x14ac:dyDescent="0.25">
      <c r="A21" s="30">
        <v>6</v>
      </c>
      <c r="B21" s="20" t="s">
        <v>108</v>
      </c>
      <c r="C21" s="20">
        <v>4</v>
      </c>
      <c r="D21">
        <v>22061</v>
      </c>
      <c r="E21" t="s">
        <v>107</v>
      </c>
      <c r="F21" t="s">
        <v>55</v>
      </c>
      <c r="G21">
        <v>10070</v>
      </c>
      <c r="H21">
        <v>1</v>
      </c>
      <c r="I21" s="22">
        <v>7</v>
      </c>
      <c r="J21" s="22">
        <v>3</v>
      </c>
      <c r="K21" s="22">
        <v>0</v>
      </c>
    </row>
    <row r="22" spans="1:11" x14ac:dyDescent="0.25">
      <c r="A22" s="30">
        <v>7</v>
      </c>
      <c r="B22" s="20" t="s">
        <v>108</v>
      </c>
      <c r="C22" s="20">
        <v>4</v>
      </c>
      <c r="D22">
        <v>22066</v>
      </c>
      <c r="E22" t="s">
        <v>112</v>
      </c>
      <c r="F22" t="s">
        <v>43</v>
      </c>
      <c r="G22">
        <v>1104</v>
      </c>
      <c r="H22">
        <v>12</v>
      </c>
      <c r="I22" s="22">
        <v>4</v>
      </c>
      <c r="J22" s="22">
        <v>1</v>
      </c>
      <c r="K22" s="22">
        <v>0</v>
      </c>
    </row>
    <row r="23" spans="1:11" x14ac:dyDescent="0.25">
      <c r="A23" s="30">
        <v>8</v>
      </c>
      <c r="B23" s="20" t="s">
        <v>108</v>
      </c>
      <c r="C23" s="20">
        <v>4</v>
      </c>
      <c r="D23">
        <v>50055</v>
      </c>
      <c r="E23" t="s">
        <v>571</v>
      </c>
      <c r="F23" t="s">
        <v>511</v>
      </c>
      <c r="G23">
        <v>5076</v>
      </c>
      <c r="H23">
        <v>2</v>
      </c>
      <c r="I23" s="22">
        <v>7</v>
      </c>
      <c r="J23" s="22">
        <v>3</v>
      </c>
      <c r="K23" s="22">
        <v>0</v>
      </c>
    </row>
    <row r="24" spans="1:11" x14ac:dyDescent="0.25">
      <c r="A24" s="30">
        <v>9</v>
      </c>
      <c r="B24" s="20" t="s">
        <v>108</v>
      </c>
      <c r="C24" s="20">
        <v>4</v>
      </c>
      <c r="D24">
        <v>44059</v>
      </c>
      <c r="E24" t="s">
        <v>324</v>
      </c>
      <c r="F24" t="s">
        <v>287</v>
      </c>
      <c r="G24">
        <v>726</v>
      </c>
      <c r="H24">
        <v>5</v>
      </c>
      <c r="I24" s="22">
        <v>6</v>
      </c>
      <c r="J24" s="22">
        <v>2</v>
      </c>
      <c r="K24" s="22">
        <v>-1</v>
      </c>
    </row>
    <row r="25" spans="1:11" x14ac:dyDescent="0.25">
      <c r="A25" s="30">
        <v>10</v>
      </c>
      <c r="B25" s="20" t="s">
        <v>108</v>
      </c>
      <c r="C25" s="20">
        <v>4</v>
      </c>
      <c r="D25">
        <v>50073</v>
      </c>
      <c r="E25" t="s">
        <v>589</v>
      </c>
      <c r="F25" t="s">
        <v>513</v>
      </c>
      <c r="G25">
        <v>3397</v>
      </c>
      <c r="H25">
        <v>1</v>
      </c>
      <c r="I25" s="22">
        <v>7</v>
      </c>
      <c r="J25" s="22">
        <v>3</v>
      </c>
      <c r="K25" s="22">
        <v>0</v>
      </c>
    </row>
    <row r="26" spans="1:11" x14ac:dyDescent="0.25">
      <c r="A26" s="30">
        <v>11</v>
      </c>
      <c r="B26" s="20" t="s">
        <v>108</v>
      </c>
      <c r="C26" s="20">
        <v>4</v>
      </c>
      <c r="D26">
        <v>50074</v>
      </c>
      <c r="E26" t="s">
        <v>590</v>
      </c>
      <c r="F26" t="s">
        <v>591</v>
      </c>
      <c r="G26">
        <v>10336</v>
      </c>
      <c r="H26">
        <v>5</v>
      </c>
      <c r="I26" s="22">
        <v>7</v>
      </c>
      <c r="J26" s="22">
        <v>3</v>
      </c>
      <c r="K26" s="22">
        <v>0</v>
      </c>
    </row>
    <row r="27" spans="1:11" x14ac:dyDescent="0.25">
      <c r="A27" s="30">
        <v>12</v>
      </c>
      <c r="B27" s="20" t="s">
        <v>108</v>
      </c>
      <c r="C27" s="20">
        <v>4</v>
      </c>
      <c r="D27">
        <v>50094</v>
      </c>
      <c r="E27" t="s">
        <v>611</v>
      </c>
      <c r="F27" t="s">
        <v>509</v>
      </c>
      <c r="G27">
        <v>1957</v>
      </c>
      <c r="H27">
        <v>1</v>
      </c>
      <c r="I27" s="22">
        <v>7</v>
      </c>
      <c r="J27" s="22">
        <v>3</v>
      </c>
      <c r="K27" s="22">
        <v>-1</v>
      </c>
    </row>
    <row r="28" spans="1:11" x14ac:dyDescent="0.25">
      <c r="A28" s="30">
        <v>13</v>
      </c>
      <c r="B28" s="20" t="s">
        <v>108</v>
      </c>
      <c r="C28" s="20">
        <v>4</v>
      </c>
      <c r="D28">
        <v>22117</v>
      </c>
      <c r="E28" t="s">
        <v>151</v>
      </c>
      <c r="F28" t="s">
        <v>78</v>
      </c>
      <c r="G28">
        <v>3415</v>
      </c>
      <c r="H28">
        <v>22</v>
      </c>
      <c r="I28" s="22">
        <v>7</v>
      </c>
      <c r="J28" s="22">
        <v>3</v>
      </c>
      <c r="K28" s="22">
        <v>0</v>
      </c>
    </row>
    <row r="29" spans="1:11" x14ac:dyDescent="0.25">
      <c r="A29" s="30">
        <v>14</v>
      </c>
      <c r="B29" s="20" t="s">
        <v>108</v>
      </c>
      <c r="C29" s="20">
        <v>4</v>
      </c>
      <c r="D29">
        <v>44122</v>
      </c>
      <c r="E29" t="s">
        <v>376</v>
      </c>
      <c r="F29" t="s">
        <v>272</v>
      </c>
      <c r="G29">
        <v>1797</v>
      </c>
      <c r="H29">
        <v>1</v>
      </c>
      <c r="I29" s="22">
        <v>7</v>
      </c>
      <c r="J29" s="22">
        <v>3</v>
      </c>
      <c r="K29" s="22">
        <v>0</v>
      </c>
    </row>
    <row r="30" spans="1:11" x14ac:dyDescent="0.25">
      <c r="A30" s="30">
        <v>15</v>
      </c>
      <c r="B30" s="20" t="s">
        <v>108</v>
      </c>
      <c r="C30" s="20">
        <v>4</v>
      </c>
      <c r="D30">
        <v>50126</v>
      </c>
      <c r="E30" t="s">
        <v>640</v>
      </c>
      <c r="F30" t="s">
        <v>547</v>
      </c>
      <c r="G30">
        <v>2711</v>
      </c>
      <c r="H30">
        <v>1</v>
      </c>
      <c r="I30" s="22">
        <v>7</v>
      </c>
      <c r="J30" s="22">
        <v>3</v>
      </c>
      <c r="K30" s="22">
        <v>-1</v>
      </c>
    </row>
    <row r="31" spans="1:11" x14ac:dyDescent="0.25">
      <c r="A31" s="30">
        <v>16</v>
      </c>
      <c r="B31" s="20" t="s">
        <v>108</v>
      </c>
      <c r="C31" s="20">
        <v>4</v>
      </c>
      <c r="D31">
        <v>44158</v>
      </c>
      <c r="E31" t="s">
        <v>409</v>
      </c>
      <c r="F31" t="s">
        <v>263</v>
      </c>
      <c r="G31">
        <v>1568</v>
      </c>
      <c r="H31">
        <v>1</v>
      </c>
      <c r="I31" s="22">
        <v>6</v>
      </c>
      <c r="J31" s="22">
        <v>3</v>
      </c>
      <c r="K31" s="22">
        <v>0</v>
      </c>
    </row>
    <row r="32" spans="1:11" x14ac:dyDescent="0.25">
      <c r="A32" s="30">
        <v>17</v>
      </c>
      <c r="B32" s="20" t="s">
        <v>108</v>
      </c>
      <c r="C32" s="20">
        <v>4</v>
      </c>
      <c r="D32">
        <v>50222</v>
      </c>
      <c r="E32" t="s">
        <v>733</v>
      </c>
      <c r="F32" t="s">
        <v>523</v>
      </c>
      <c r="G32">
        <v>1869</v>
      </c>
      <c r="H32">
        <v>1</v>
      </c>
      <c r="I32" s="22">
        <v>5</v>
      </c>
      <c r="J32" s="22">
        <v>3</v>
      </c>
      <c r="K32" s="22">
        <v>-1</v>
      </c>
    </row>
    <row r="33" spans="1:11" x14ac:dyDescent="0.25">
      <c r="A33" s="30">
        <v>18</v>
      </c>
      <c r="B33" s="20" t="s">
        <v>108</v>
      </c>
      <c r="C33" s="20">
        <v>4</v>
      </c>
      <c r="D33">
        <v>22199</v>
      </c>
      <c r="E33" t="s">
        <v>205</v>
      </c>
      <c r="F33" t="s">
        <v>105</v>
      </c>
      <c r="G33">
        <v>9423</v>
      </c>
      <c r="H33">
        <v>55</v>
      </c>
      <c r="I33" s="22">
        <v>7</v>
      </c>
      <c r="J33" s="22">
        <v>3</v>
      </c>
      <c r="K33" s="22">
        <v>0</v>
      </c>
    </row>
    <row r="34" spans="1:11" x14ac:dyDescent="0.25">
      <c r="A34" s="30">
        <v>19</v>
      </c>
      <c r="B34" s="20" t="s">
        <v>108</v>
      </c>
      <c r="C34" s="20">
        <v>4</v>
      </c>
      <c r="D34">
        <v>22213</v>
      </c>
      <c r="E34" t="s">
        <v>217</v>
      </c>
      <c r="F34" t="s">
        <v>53</v>
      </c>
      <c r="G34">
        <v>4131</v>
      </c>
      <c r="H34">
        <v>7</v>
      </c>
      <c r="I34" s="22">
        <v>7</v>
      </c>
      <c r="J34" s="22">
        <v>3</v>
      </c>
      <c r="K34" s="22">
        <v>0</v>
      </c>
    </row>
    <row r="35" spans="1:11" x14ac:dyDescent="0.25">
      <c r="A35" s="30">
        <v>20</v>
      </c>
      <c r="B35" s="20" t="s">
        <v>108</v>
      </c>
      <c r="C35" s="20">
        <v>4</v>
      </c>
      <c r="D35">
        <v>50272</v>
      </c>
      <c r="E35" t="s">
        <v>782</v>
      </c>
      <c r="F35" t="s">
        <v>530</v>
      </c>
      <c r="G35">
        <v>18955</v>
      </c>
      <c r="H35">
        <v>2</v>
      </c>
      <c r="I35" s="22">
        <v>7</v>
      </c>
      <c r="J35" s="22">
        <v>3</v>
      </c>
      <c r="K35" s="22">
        <v>0</v>
      </c>
    </row>
    <row r="36" spans="1:11" x14ac:dyDescent="0.25">
      <c r="A36" s="30">
        <v>21</v>
      </c>
      <c r="B36" s="20" t="s">
        <v>108</v>
      </c>
      <c r="C36" s="20">
        <v>4</v>
      </c>
      <c r="D36">
        <v>44238</v>
      </c>
      <c r="E36" t="s">
        <v>481</v>
      </c>
      <c r="F36" t="s">
        <v>277</v>
      </c>
      <c r="G36">
        <v>3088</v>
      </c>
      <c r="H36">
        <v>3</v>
      </c>
      <c r="I36" s="22">
        <v>7</v>
      </c>
      <c r="J36" s="22">
        <v>3</v>
      </c>
      <c r="K36" s="22">
        <v>0</v>
      </c>
    </row>
    <row r="37" spans="1:11" ht="15.75" thickBot="1" x14ac:dyDescent="0.3">
      <c r="A37" s="31">
        <v>22</v>
      </c>
      <c r="B37" s="28" t="s">
        <v>108</v>
      </c>
      <c r="C37" s="28">
        <v>4</v>
      </c>
      <c r="D37" s="27">
        <v>44246</v>
      </c>
      <c r="E37" s="27" t="s">
        <v>488</v>
      </c>
      <c r="F37" s="27" t="s">
        <v>295</v>
      </c>
      <c r="G37" s="27">
        <v>2517</v>
      </c>
      <c r="H37" s="27">
        <v>1</v>
      </c>
      <c r="I37" s="29">
        <v>7</v>
      </c>
      <c r="J37" s="29">
        <v>3</v>
      </c>
      <c r="K37" s="29">
        <v>0</v>
      </c>
    </row>
    <row r="38" spans="1:11" ht="15.75" thickTop="1" x14ac:dyDescent="0.25">
      <c r="A38" s="30">
        <v>1</v>
      </c>
      <c r="B38" s="20" t="s">
        <v>82</v>
      </c>
      <c r="C38" s="20">
        <v>5</v>
      </c>
      <c r="D38">
        <v>22907</v>
      </c>
      <c r="E38" t="s">
        <v>257</v>
      </c>
      <c r="F38" t="s">
        <v>43</v>
      </c>
      <c r="G38">
        <v>2297</v>
      </c>
      <c r="H38">
        <v>23</v>
      </c>
      <c r="I38" s="22">
        <v>6</v>
      </c>
      <c r="J38" s="22">
        <v>3</v>
      </c>
      <c r="K38" s="22">
        <v>0</v>
      </c>
    </row>
    <row r="39" spans="1:11" x14ac:dyDescent="0.25">
      <c r="A39" s="30">
        <v>2</v>
      </c>
      <c r="B39" s="20" t="s">
        <v>82</v>
      </c>
      <c r="C39" s="20">
        <v>5</v>
      </c>
      <c r="D39">
        <v>44008</v>
      </c>
      <c r="E39" t="s">
        <v>271</v>
      </c>
      <c r="F39" t="s">
        <v>272</v>
      </c>
      <c r="G39">
        <v>1955</v>
      </c>
      <c r="H39">
        <v>1</v>
      </c>
      <c r="I39" s="22">
        <v>5</v>
      </c>
      <c r="J39" s="22">
        <v>3</v>
      </c>
      <c r="K39" s="22">
        <v>-1</v>
      </c>
    </row>
    <row r="40" spans="1:11" x14ac:dyDescent="0.25">
      <c r="A40" s="30">
        <v>3</v>
      </c>
      <c r="B40" s="20" t="s">
        <v>82</v>
      </c>
      <c r="C40" s="20">
        <v>5</v>
      </c>
      <c r="D40">
        <v>44014</v>
      </c>
      <c r="E40" t="s">
        <v>280</v>
      </c>
      <c r="F40" t="s">
        <v>266</v>
      </c>
      <c r="G40">
        <v>3243</v>
      </c>
      <c r="H40">
        <v>1</v>
      </c>
      <c r="I40" s="22">
        <v>7</v>
      </c>
      <c r="J40" s="22">
        <v>3</v>
      </c>
      <c r="K40" s="22">
        <v>0</v>
      </c>
    </row>
    <row r="41" spans="1:11" x14ac:dyDescent="0.25">
      <c r="A41" s="30">
        <v>4</v>
      </c>
      <c r="B41" s="20" t="s">
        <v>82</v>
      </c>
      <c r="C41" s="20">
        <v>5</v>
      </c>
      <c r="D41">
        <v>44016</v>
      </c>
      <c r="E41" t="s">
        <v>281</v>
      </c>
      <c r="F41" t="s">
        <v>261</v>
      </c>
      <c r="G41">
        <v>482</v>
      </c>
      <c r="H41">
        <v>1</v>
      </c>
      <c r="I41" s="22">
        <v>4</v>
      </c>
      <c r="J41" s="22">
        <v>1</v>
      </c>
      <c r="K41" s="22">
        <v>-2</v>
      </c>
    </row>
    <row r="42" spans="1:11" x14ac:dyDescent="0.25">
      <c r="A42" s="30">
        <v>5</v>
      </c>
      <c r="B42" s="20" t="s">
        <v>82</v>
      </c>
      <c r="C42" s="20">
        <v>5</v>
      </c>
      <c r="D42">
        <v>44017</v>
      </c>
      <c r="E42" t="s">
        <v>282</v>
      </c>
      <c r="F42" t="s">
        <v>277</v>
      </c>
      <c r="G42">
        <v>343</v>
      </c>
      <c r="H42">
        <v>6</v>
      </c>
      <c r="I42" s="22">
        <v>2</v>
      </c>
      <c r="J42" s="22">
        <v>2</v>
      </c>
      <c r="K42" s="22">
        <v>-1</v>
      </c>
    </row>
    <row r="43" spans="1:11" x14ac:dyDescent="0.25">
      <c r="A43" s="30">
        <v>6</v>
      </c>
      <c r="B43" s="20" t="s">
        <v>82</v>
      </c>
      <c r="C43" s="20">
        <v>5</v>
      </c>
      <c r="D43">
        <v>50034</v>
      </c>
      <c r="E43" t="s">
        <v>551</v>
      </c>
      <c r="F43" t="s">
        <v>507</v>
      </c>
      <c r="G43">
        <v>1059</v>
      </c>
      <c r="H43">
        <v>1</v>
      </c>
      <c r="I43" s="22">
        <v>5</v>
      </c>
      <c r="J43" s="22">
        <v>2</v>
      </c>
      <c r="K43" s="22">
        <v>-1</v>
      </c>
    </row>
    <row r="44" spans="1:11" x14ac:dyDescent="0.25">
      <c r="A44" s="30">
        <v>7</v>
      </c>
      <c r="B44" s="20" t="s">
        <v>82</v>
      </c>
      <c r="C44" s="20">
        <v>5</v>
      </c>
      <c r="D44">
        <v>50038</v>
      </c>
      <c r="E44" t="s">
        <v>555</v>
      </c>
      <c r="F44" t="s">
        <v>507</v>
      </c>
      <c r="G44">
        <v>1697</v>
      </c>
      <c r="H44">
        <v>1</v>
      </c>
      <c r="I44" s="22">
        <v>5</v>
      </c>
      <c r="J44" s="22">
        <v>3</v>
      </c>
      <c r="K44" s="22">
        <v>-1</v>
      </c>
    </row>
    <row r="45" spans="1:11" x14ac:dyDescent="0.25">
      <c r="A45" s="30">
        <v>8</v>
      </c>
      <c r="B45" s="20" t="s">
        <v>82</v>
      </c>
      <c r="C45" s="20">
        <v>5</v>
      </c>
      <c r="D45">
        <v>22039</v>
      </c>
      <c r="E45" t="s">
        <v>81</v>
      </c>
      <c r="F45" t="s">
        <v>46</v>
      </c>
      <c r="G45">
        <v>1073</v>
      </c>
      <c r="H45">
        <v>3</v>
      </c>
      <c r="I45" s="22">
        <v>5</v>
      </c>
      <c r="J45" s="22">
        <v>3</v>
      </c>
      <c r="K45" s="22">
        <v>-1</v>
      </c>
    </row>
    <row r="46" spans="1:11" x14ac:dyDescent="0.25">
      <c r="A46" s="30">
        <v>9</v>
      </c>
      <c r="B46" s="20" t="s">
        <v>82</v>
      </c>
      <c r="C46" s="20">
        <v>5</v>
      </c>
      <c r="D46">
        <v>22053</v>
      </c>
      <c r="E46" t="s">
        <v>99</v>
      </c>
      <c r="F46" t="s">
        <v>78</v>
      </c>
      <c r="G46">
        <v>1168</v>
      </c>
      <c r="H46">
        <v>10</v>
      </c>
      <c r="I46" s="22">
        <v>7</v>
      </c>
      <c r="J46" s="22">
        <v>3</v>
      </c>
      <c r="K46" s="22">
        <v>-2</v>
      </c>
    </row>
    <row r="47" spans="1:11" x14ac:dyDescent="0.25">
      <c r="A47" s="30">
        <v>10</v>
      </c>
      <c r="B47" s="20" t="s">
        <v>82</v>
      </c>
      <c r="C47" s="20">
        <v>5</v>
      </c>
      <c r="D47">
        <v>22057</v>
      </c>
      <c r="E47" t="s">
        <v>102</v>
      </c>
      <c r="F47" t="s">
        <v>43</v>
      </c>
      <c r="G47">
        <v>482</v>
      </c>
      <c r="H47">
        <v>6</v>
      </c>
      <c r="I47" s="22">
        <v>4</v>
      </c>
      <c r="J47" s="22">
        <v>2</v>
      </c>
      <c r="K47" s="22">
        <v>-1</v>
      </c>
    </row>
    <row r="48" spans="1:11" x14ac:dyDescent="0.25">
      <c r="A48" s="30">
        <v>11</v>
      </c>
      <c r="B48" s="20" t="s">
        <v>82</v>
      </c>
      <c r="C48" s="20">
        <v>5</v>
      </c>
      <c r="D48">
        <v>22069</v>
      </c>
      <c r="E48" t="s">
        <v>115</v>
      </c>
      <c r="F48" t="s">
        <v>43</v>
      </c>
      <c r="G48">
        <v>599</v>
      </c>
      <c r="H48">
        <v>6</v>
      </c>
      <c r="I48" s="22">
        <v>5</v>
      </c>
      <c r="J48" s="22">
        <v>2</v>
      </c>
      <c r="K48" s="22">
        <v>0</v>
      </c>
    </row>
    <row r="49" spans="1:11" x14ac:dyDescent="0.25">
      <c r="A49" s="30">
        <v>12</v>
      </c>
      <c r="B49" s="20" t="s">
        <v>82</v>
      </c>
      <c r="C49" s="20">
        <v>5</v>
      </c>
      <c r="D49">
        <v>50059</v>
      </c>
      <c r="E49" t="s">
        <v>575</v>
      </c>
      <c r="F49" t="s">
        <v>53</v>
      </c>
      <c r="G49">
        <v>967</v>
      </c>
      <c r="H49">
        <v>1</v>
      </c>
      <c r="I49" s="22">
        <v>6</v>
      </c>
      <c r="J49" s="22">
        <v>2</v>
      </c>
      <c r="K49" s="22">
        <v>0</v>
      </c>
    </row>
    <row r="50" spans="1:11" x14ac:dyDescent="0.25">
      <c r="A50" s="30">
        <v>13</v>
      </c>
      <c r="B50" s="20" t="s">
        <v>82</v>
      </c>
      <c r="C50" s="20">
        <v>5</v>
      </c>
      <c r="D50">
        <v>44049</v>
      </c>
      <c r="E50" t="s">
        <v>316</v>
      </c>
      <c r="F50" t="s">
        <v>295</v>
      </c>
      <c r="G50">
        <v>979</v>
      </c>
      <c r="H50">
        <v>1</v>
      </c>
      <c r="I50" s="22">
        <v>6</v>
      </c>
      <c r="J50" s="22">
        <v>2</v>
      </c>
      <c r="K50" s="22">
        <v>-2</v>
      </c>
    </row>
    <row r="51" spans="1:11" x14ac:dyDescent="0.25">
      <c r="A51" s="30">
        <v>14</v>
      </c>
      <c r="B51" s="20" t="s">
        <v>82</v>
      </c>
      <c r="C51" s="20">
        <v>5</v>
      </c>
      <c r="D51">
        <v>22074</v>
      </c>
      <c r="E51" t="s">
        <v>117</v>
      </c>
      <c r="F51" t="s">
        <v>78</v>
      </c>
      <c r="G51">
        <v>463</v>
      </c>
      <c r="H51">
        <v>2</v>
      </c>
      <c r="I51" s="22">
        <v>5</v>
      </c>
      <c r="J51" s="22">
        <v>3</v>
      </c>
      <c r="K51" s="22">
        <v>0</v>
      </c>
    </row>
    <row r="52" spans="1:11" x14ac:dyDescent="0.25">
      <c r="A52" s="30">
        <v>15</v>
      </c>
      <c r="B52" s="20" t="s">
        <v>82</v>
      </c>
      <c r="C52" s="20">
        <v>5</v>
      </c>
      <c r="D52">
        <v>22076</v>
      </c>
      <c r="E52" t="s">
        <v>119</v>
      </c>
      <c r="F52" t="s">
        <v>48</v>
      </c>
      <c r="G52">
        <v>337</v>
      </c>
      <c r="H52">
        <v>5</v>
      </c>
      <c r="I52" s="22">
        <v>1</v>
      </c>
      <c r="J52" s="22">
        <v>1</v>
      </c>
      <c r="K52" s="22">
        <v>-2</v>
      </c>
    </row>
    <row r="53" spans="1:11" x14ac:dyDescent="0.25">
      <c r="A53" s="30">
        <v>16</v>
      </c>
      <c r="B53" s="20" t="s">
        <v>82</v>
      </c>
      <c r="C53" s="20">
        <v>5</v>
      </c>
      <c r="D53">
        <v>22084</v>
      </c>
      <c r="E53" t="s">
        <v>127</v>
      </c>
      <c r="F53" t="s">
        <v>78</v>
      </c>
      <c r="G53">
        <v>833</v>
      </c>
      <c r="H53">
        <v>4</v>
      </c>
      <c r="I53" s="22">
        <v>5</v>
      </c>
      <c r="J53" s="22">
        <v>1</v>
      </c>
      <c r="K53" s="22">
        <v>0</v>
      </c>
    </row>
    <row r="54" spans="1:11" x14ac:dyDescent="0.25">
      <c r="A54" s="30">
        <v>17</v>
      </c>
      <c r="B54" s="20" t="s">
        <v>82</v>
      </c>
      <c r="C54" s="20">
        <v>5</v>
      </c>
      <c r="D54">
        <v>44074</v>
      </c>
      <c r="E54" t="s">
        <v>336</v>
      </c>
      <c r="F54" t="s">
        <v>261</v>
      </c>
      <c r="G54">
        <v>653</v>
      </c>
      <c r="H54">
        <v>1</v>
      </c>
      <c r="I54" s="22">
        <v>6</v>
      </c>
      <c r="J54" s="22">
        <v>2</v>
      </c>
      <c r="K54" s="22">
        <v>0</v>
      </c>
    </row>
    <row r="55" spans="1:11" x14ac:dyDescent="0.25">
      <c r="A55" s="30">
        <v>18</v>
      </c>
      <c r="B55" s="20" t="s">
        <v>82</v>
      </c>
      <c r="C55" s="20">
        <v>5</v>
      </c>
      <c r="D55">
        <v>44076</v>
      </c>
      <c r="E55" t="s">
        <v>338</v>
      </c>
      <c r="F55" t="s">
        <v>261</v>
      </c>
      <c r="G55">
        <v>2644</v>
      </c>
      <c r="H55">
        <v>1</v>
      </c>
      <c r="I55" s="22">
        <v>6</v>
      </c>
      <c r="J55" s="22">
        <v>3</v>
      </c>
      <c r="K55" s="22">
        <v>-1</v>
      </c>
    </row>
    <row r="56" spans="1:11" x14ac:dyDescent="0.25">
      <c r="A56" s="30">
        <v>19</v>
      </c>
      <c r="B56" s="20" t="s">
        <v>82</v>
      </c>
      <c r="C56" s="20">
        <v>5</v>
      </c>
      <c r="D56">
        <v>22116</v>
      </c>
      <c r="E56" t="s">
        <v>150</v>
      </c>
      <c r="F56" t="s">
        <v>53</v>
      </c>
      <c r="G56">
        <v>1731</v>
      </c>
      <c r="H56">
        <v>5</v>
      </c>
      <c r="I56" s="22">
        <v>6</v>
      </c>
      <c r="J56" s="22">
        <v>3</v>
      </c>
      <c r="K56" s="22">
        <v>-1</v>
      </c>
    </row>
    <row r="57" spans="1:11" x14ac:dyDescent="0.25">
      <c r="A57" s="30">
        <v>20</v>
      </c>
      <c r="B57" s="20" t="s">
        <v>82</v>
      </c>
      <c r="C57" s="20">
        <v>5</v>
      </c>
      <c r="D57">
        <v>50124</v>
      </c>
      <c r="E57" t="s">
        <v>638</v>
      </c>
      <c r="F57" t="s">
        <v>509</v>
      </c>
      <c r="G57">
        <v>502</v>
      </c>
      <c r="H57">
        <v>2</v>
      </c>
      <c r="I57" s="22">
        <v>4</v>
      </c>
      <c r="J57" s="22">
        <v>3</v>
      </c>
      <c r="K57" s="22">
        <v>-1</v>
      </c>
    </row>
    <row r="58" spans="1:11" x14ac:dyDescent="0.25">
      <c r="A58" s="30">
        <v>21</v>
      </c>
      <c r="B58" s="20" t="s">
        <v>82</v>
      </c>
      <c r="C58" s="20">
        <v>5</v>
      </c>
      <c r="D58">
        <v>50152</v>
      </c>
      <c r="E58" t="s">
        <v>664</v>
      </c>
      <c r="F58" t="s">
        <v>591</v>
      </c>
      <c r="G58">
        <v>2100</v>
      </c>
      <c r="H58">
        <v>1</v>
      </c>
      <c r="I58" s="22">
        <v>4</v>
      </c>
      <c r="J58" s="22">
        <v>3</v>
      </c>
      <c r="K58" s="22">
        <v>0</v>
      </c>
    </row>
    <row r="59" spans="1:11" x14ac:dyDescent="0.25">
      <c r="A59" s="30">
        <v>22</v>
      </c>
      <c r="B59" s="20" t="s">
        <v>82</v>
      </c>
      <c r="C59" s="20">
        <v>5</v>
      </c>
      <c r="D59">
        <v>44145</v>
      </c>
      <c r="E59" t="s">
        <v>396</v>
      </c>
      <c r="F59" t="s">
        <v>266</v>
      </c>
      <c r="G59">
        <v>1237</v>
      </c>
      <c r="H59">
        <v>1</v>
      </c>
      <c r="I59" s="22">
        <v>5</v>
      </c>
      <c r="J59" s="22">
        <v>3</v>
      </c>
      <c r="K59" s="22">
        <v>-1</v>
      </c>
    </row>
    <row r="60" spans="1:11" x14ac:dyDescent="0.25">
      <c r="A60" s="30">
        <v>23</v>
      </c>
      <c r="B60" s="20" t="s">
        <v>82</v>
      </c>
      <c r="C60" s="20">
        <v>5</v>
      </c>
      <c r="D60">
        <v>44153</v>
      </c>
      <c r="E60" t="s">
        <v>404</v>
      </c>
      <c r="F60" t="s">
        <v>290</v>
      </c>
      <c r="G60">
        <v>2486</v>
      </c>
      <c r="H60">
        <v>1</v>
      </c>
      <c r="I60" s="22">
        <v>7</v>
      </c>
      <c r="J60" s="22">
        <v>3</v>
      </c>
      <c r="K60" s="22">
        <v>0</v>
      </c>
    </row>
    <row r="61" spans="1:11" x14ac:dyDescent="0.25">
      <c r="A61" s="30">
        <v>24</v>
      </c>
      <c r="B61" s="20" t="s">
        <v>82</v>
      </c>
      <c r="C61" s="20">
        <v>5</v>
      </c>
      <c r="D61">
        <v>44155</v>
      </c>
      <c r="E61" t="s">
        <v>406</v>
      </c>
      <c r="F61" t="s">
        <v>277</v>
      </c>
      <c r="G61">
        <v>1180</v>
      </c>
      <c r="H61">
        <v>2</v>
      </c>
      <c r="I61" s="22">
        <v>4</v>
      </c>
      <c r="J61" s="22">
        <v>3</v>
      </c>
      <c r="K61" s="22">
        <v>-1</v>
      </c>
    </row>
    <row r="62" spans="1:11" x14ac:dyDescent="0.25">
      <c r="A62" s="30">
        <v>25</v>
      </c>
      <c r="B62" s="20" t="s">
        <v>82</v>
      </c>
      <c r="C62" s="20">
        <v>5</v>
      </c>
      <c r="D62">
        <v>44160</v>
      </c>
      <c r="E62" t="s">
        <v>411</v>
      </c>
      <c r="F62" t="s">
        <v>263</v>
      </c>
      <c r="G62">
        <v>538</v>
      </c>
      <c r="H62">
        <v>1</v>
      </c>
      <c r="I62" s="22">
        <v>6</v>
      </c>
      <c r="J62" s="22">
        <v>2</v>
      </c>
      <c r="K62" s="22">
        <v>-2</v>
      </c>
    </row>
    <row r="63" spans="1:11" x14ac:dyDescent="0.25">
      <c r="A63" s="30">
        <v>26</v>
      </c>
      <c r="B63" s="20" t="s">
        <v>82</v>
      </c>
      <c r="C63" s="20">
        <v>5</v>
      </c>
      <c r="D63">
        <v>44161</v>
      </c>
      <c r="E63" t="s">
        <v>412</v>
      </c>
      <c r="F63" t="s">
        <v>277</v>
      </c>
      <c r="G63">
        <v>571</v>
      </c>
      <c r="H63">
        <v>1</v>
      </c>
      <c r="I63" s="22">
        <v>5</v>
      </c>
      <c r="J63" s="22">
        <v>2</v>
      </c>
      <c r="K63" s="22">
        <v>-2</v>
      </c>
    </row>
    <row r="64" spans="1:11" x14ac:dyDescent="0.25">
      <c r="A64" s="30">
        <v>27</v>
      </c>
      <c r="B64" s="20" t="s">
        <v>82</v>
      </c>
      <c r="C64" s="20">
        <v>5</v>
      </c>
      <c r="D64">
        <v>44174</v>
      </c>
      <c r="E64" t="s">
        <v>422</v>
      </c>
      <c r="F64" t="s">
        <v>274</v>
      </c>
      <c r="G64">
        <v>453</v>
      </c>
      <c r="H64">
        <v>1</v>
      </c>
      <c r="I64" s="22">
        <v>4</v>
      </c>
      <c r="J64" s="22">
        <v>2</v>
      </c>
      <c r="K64" s="22">
        <v>-1</v>
      </c>
    </row>
    <row r="65" spans="1:11" x14ac:dyDescent="0.25">
      <c r="A65" s="30">
        <v>28</v>
      </c>
      <c r="B65" s="20" t="s">
        <v>82</v>
      </c>
      <c r="C65" s="20">
        <v>5</v>
      </c>
      <c r="D65">
        <v>22204</v>
      </c>
      <c r="E65" t="s">
        <v>210</v>
      </c>
      <c r="F65" t="s">
        <v>105</v>
      </c>
      <c r="G65">
        <v>1554</v>
      </c>
      <c r="H65">
        <v>7</v>
      </c>
      <c r="I65" s="22">
        <v>3</v>
      </c>
      <c r="J65" s="22">
        <v>1</v>
      </c>
      <c r="K65" s="22">
        <v>0</v>
      </c>
    </row>
    <row r="66" spans="1:11" x14ac:dyDescent="0.25">
      <c r="A66" s="30">
        <v>29</v>
      </c>
      <c r="B66" s="20" t="s">
        <v>82</v>
      </c>
      <c r="C66" s="20">
        <v>5</v>
      </c>
      <c r="D66">
        <v>44210</v>
      </c>
      <c r="E66" t="s">
        <v>455</v>
      </c>
      <c r="F66" t="s">
        <v>263</v>
      </c>
      <c r="G66">
        <v>1197</v>
      </c>
      <c r="H66">
        <v>2</v>
      </c>
      <c r="I66" s="22">
        <v>7</v>
      </c>
      <c r="J66" s="22">
        <v>3</v>
      </c>
      <c r="K66" s="22">
        <v>0</v>
      </c>
    </row>
    <row r="67" spans="1:11" x14ac:dyDescent="0.25">
      <c r="A67" s="30">
        <v>30</v>
      </c>
      <c r="B67" s="20" t="s">
        <v>82</v>
      </c>
      <c r="C67" s="20">
        <v>5</v>
      </c>
      <c r="D67">
        <v>50248</v>
      </c>
      <c r="E67" t="s">
        <v>758</v>
      </c>
      <c r="F67" t="s">
        <v>550</v>
      </c>
      <c r="G67">
        <v>583</v>
      </c>
      <c r="H67">
        <v>5</v>
      </c>
      <c r="I67" s="22">
        <v>6</v>
      </c>
      <c r="J67" s="22">
        <v>3</v>
      </c>
      <c r="K67" s="22">
        <v>-2</v>
      </c>
    </row>
    <row r="68" spans="1:11" x14ac:dyDescent="0.25">
      <c r="A68" s="30">
        <v>31</v>
      </c>
      <c r="B68" s="20" t="s">
        <v>82</v>
      </c>
      <c r="C68" s="20">
        <v>5</v>
      </c>
      <c r="D68">
        <v>22225</v>
      </c>
      <c r="E68" t="s">
        <v>226</v>
      </c>
      <c r="F68" t="s">
        <v>55</v>
      </c>
      <c r="G68">
        <v>3393</v>
      </c>
      <c r="H68">
        <v>3</v>
      </c>
      <c r="I68" s="22">
        <v>6</v>
      </c>
      <c r="J68" s="22">
        <v>3</v>
      </c>
      <c r="K68" s="22">
        <v>-1</v>
      </c>
    </row>
    <row r="69" spans="1:11" x14ac:dyDescent="0.25">
      <c r="A69" s="30">
        <v>32</v>
      </c>
      <c r="B69" s="20" t="s">
        <v>82</v>
      </c>
      <c r="C69" s="20">
        <v>5</v>
      </c>
      <c r="D69">
        <v>22901</v>
      </c>
      <c r="E69" t="s">
        <v>251</v>
      </c>
      <c r="F69" t="s">
        <v>48</v>
      </c>
      <c r="G69">
        <v>799</v>
      </c>
      <c r="H69">
        <v>5</v>
      </c>
      <c r="I69" s="22">
        <v>5</v>
      </c>
      <c r="J69" s="22">
        <v>1</v>
      </c>
      <c r="K69" s="22">
        <v>-1</v>
      </c>
    </row>
    <row r="70" spans="1:11" ht="15.75" thickBot="1" x14ac:dyDescent="0.3">
      <c r="A70" s="31">
        <v>33</v>
      </c>
      <c r="B70" s="28" t="s">
        <v>82</v>
      </c>
      <c r="C70" s="28">
        <v>5</v>
      </c>
      <c r="D70" s="27">
        <v>50293</v>
      </c>
      <c r="E70" s="27" t="s">
        <v>803</v>
      </c>
      <c r="F70" s="27" t="s">
        <v>507</v>
      </c>
      <c r="G70" s="27">
        <v>430</v>
      </c>
      <c r="H70" s="27">
        <v>1</v>
      </c>
      <c r="I70" s="29">
        <v>2</v>
      </c>
      <c r="J70" s="29">
        <v>1</v>
      </c>
      <c r="K70" s="29">
        <v>-2</v>
      </c>
    </row>
    <row r="71" spans="1:11" ht="15.75" thickTop="1" x14ac:dyDescent="0.25">
      <c r="A71" s="30">
        <v>1</v>
      </c>
      <c r="B71" s="20" t="s">
        <v>51</v>
      </c>
      <c r="C71" s="20">
        <v>6</v>
      </c>
      <c r="D71">
        <v>50006</v>
      </c>
      <c r="E71" t="s">
        <v>515</v>
      </c>
      <c r="F71" t="s">
        <v>511</v>
      </c>
      <c r="G71">
        <v>1055</v>
      </c>
      <c r="H71">
        <v>1</v>
      </c>
      <c r="I71" s="22">
        <v>4</v>
      </c>
      <c r="J71" s="22">
        <v>3</v>
      </c>
      <c r="K71" s="22">
        <v>-1</v>
      </c>
    </row>
    <row r="72" spans="1:11" x14ac:dyDescent="0.25">
      <c r="A72" s="30">
        <v>2</v>
      </c>
      <c r="B72" s="20" t="s">
        <v>51</v>
      </c>
      <c r="C72" s="20">
        <v>6</v>
      </c>
      <c r="D72">
        <v>22007</v>
      </c>
      <c r="E72" t="s">
        <v>49</v>
      </c>
      <c r="F72" t="s">
        <v>50</v>
      </c>
      <c r="G72">
        <v>1138</v>
      </c>
      <c r="H72">
        <v>1</v>
      </c>
      <c r="I72" s="22">
        <v>4</v>
      </c>
      <c r="J72" s="22">
        <v>1</v>
      </c>
      <c r="K72" s="22">
        <v>-1</v>
      </c>
    </row>
    <row r="73" spans="1:11" x14ac:dyDescent="0.25">
      <c r="A73" s="30">
        <v>3</v>
      </c>
      <c r="B73" s="20" t="s">
        <v>51</v>
      </c>
      <c r="C73" s="20">
        <v>6</v>
      </c>
      <c r="D73">
        <v>22017</v>
      </c>
      <c r="E73" t="s">
        <v>64</v>
      </c>
      <c r="F73" t="s">
        <v>50</v>
      </c>
      <c r="G73">
        <v>1092</v>
      </c>
      <c r="H73">
        <v>1</v>
      </c>
      <c r="I73" s="22">
        <v>4</v>
      </c>
      <c r="J73" s="22">
        <v>3</v>
      </c>
      <c r="K73" s="22">
        <v>-1</v>
      </c>
    </row>
    <row r="74" spans="1:11" x14ac:dyDescent="0.25">
      <c r="A74" s="30">
        <v>4</v>
      </c>
      <c r="B74" s="20" t="s">
        <v>51</v>
      </c>
      <c r="C74" s="20">
        <v>6</v>
      </c>
      <c r="D74">
        <v>50017</v>
      </c>
      <c r="E74" t="s">
        <v>529</v>
      </c>
      <c r="F74" t="s">
        <v>530</v>
      </c>
      <c r="G74">
        <v>2439</v>
      </c>
      <c r="H74">
        <v>3</v>
      </c>
      <c r="I74" s="22">
        <v>7</v>
      </c>
      <c r="J74" s="22">
        <v>3</v>
      </c>
      <c r="K74" s="22">
        <v>0</v>
      </c>
    </row>
    <row r="75" spans="1:11" x14ac:dyDescent="0.25">
      <c r="A75" s="30">
        <v>5</v>
      </c>
      <c r="B75" s="20" t="s">
        <v>51</v>
      </c>
      <c r="C75" s="20">
        <v>6</v>
      </c>
      <c r="D75">
        <v>50018</v>
      </c>
      <c r="E75" t="s">
        <v>531</v>
      </c>
      <c r="F75" t="s">
        <v>513</v>
      </c>
      <c r="G75">
        <v>1472</v>
      </c>
      <c r="H75">
        <v>1</v>
      </c>
      <c r="I75" s="22">
        <v>5</v>
      </c>
      <c r="J75" s="22">
        <v>3</v>
      </c>
      <c r="K75" s="22">
        <v>0</v>
      </c>
    </row>
    <row r="76" spans="1:11" x14ac:dyDescent="0.25">
      <c r="A76" s="30">
        <v>6</v>
      </c>
      <c r="B76" s="20" t="s">
        <v>51</v>
      </c>
      <c r="C76" s="20">
        <v>6</v>
      </c>
      <c r="D76">
        <v>22021</v>
      </c>
      <c r="E76" t="s">
        <v>68</v>
      </c>
      <c r="F76" t="s">
        <v>46</v>
      </c>
      <c r="G76">
        <v>2439</v>
      </c>
      <c r="H76">
        <v>4</v>
      </c>
      <c r="I76" s="22">
        <v>6</v>
      </c>
      <c r="J76" s="22">
        <v>3</v>
      </c>
      <c r="K76" s="22">
        <v>0</v>
      </c>
    </row>
    <row r="77" spans="1:11" x14ac:dyDescent="0.25">
      <c r="A77" s="30">
        <v>7</v>
      </c>
      <c r="B77" s="20" t="s">
        <v>51</v>
      </c>
      <c r="C77" s="20">
        <v>6</v>
      </c>
      <c r="D77">
        <v>22025</v>
      </c>
      <c r="E77" t="s">
        <v>72</v>
      </c>
      <c r="F77" t="s">
        <v>55</v>
      </c>
      <c r="G77">
        <v>1429</v>
      </c>
      <c r="H77">
        <v>1</v>
      </c>
      <c r="I77" s="22">
        <v>4</v>
      </c>
      <c r="J77" s="22">
        <v>2</v>
      </c>
      <c r="K77" s="22">
        <v>0</v>
      </c>
    </row>
    <row r="78" spans="1:11" x14ac:dyDescent="0.25">
      <c r="A78" s="30">
        <v>8</v>
      </c>
      <c r="B78" s="20" t="s">
        <v>51</v>
      </c>
      <c r="C78" s="20">
        <v>6</v>
      </c>
      <c r="D78">
        <v>22052</v>
      </c>
      <c r="E78" t="s">
        <v>98</v>
      </c>
      <c r="F78" t="s">
        <v>91</v>
      </c>
      <c r="G78">
        <v>1306</v>
      </c>
      <c r="H78">
        <v>4</v>
      </c>
      <c r="I78" s="22">
        <v>4</v>
      </c>
      <c r="J78" s="22">
        <v>2</v>
      </c>
      <c r="K78" s="22">
        <v>-1</v>
      </c>
    </row>
    <row r="79" spans="1:11" x14ac:dyDescent="0.25">
      <c r="A79" s="30">
        <v>9</v>
      </c>
      <c r="B79" s="20" t="s">
        <v>51</v>
      </c>
      <c r="C79" s="20">
        <v>6</v>
      </c>
      <c r="D79">
        <v>22054</v>
      </c>
      <c r="E79" t="s">
        <v>100</v>
      </c>
      <c r="F79" t="s">
        <v>78</v>
      </c>
      <c r="G79">
        <v>2306</v>
      </c>
      <c r="H79">
        <v>3</v>
      </c>
      <c r="I79" s="22">
        <v>4</v>
      </c>
      <c r="J79" s="22">
        <v>2</v>
      </c>
      <c r="K79" s="22">
        <v>0</v>
      </c>
    </row>
    <row r="80" spans="1:11" x14ac:dyDescent="0.25">
      <c r="A80" s="30">
        <v>10</v>
      </c>
      <c r="B80" s="20" t="s">
        <v>51</v>
      </c>
      <c r="C80" s="20">
        <v>6</v>
      </c>
      <c r="D80">
        <v>22059</v>
      </c>
      <c r="E80" t="s">
        <v>104</v>
      </c>
      <c r="F80" t="s">
        <v>105</v>
      </c>
      <c r="G80">
        <v>1602</v>
      </c>
      <c r="H80">
        <v>13</v>
      </c>
      <c r="I80" s="22">
        <v>6</v>
      </c>
      <c r="J80" s="22">
        <v>2</v>
      </c>
      <c r="K80" s="22">
        <v>0</v>
      </c>
    </row>
    <row r="81" spans="1:11" x14ac:dyDescent="0.25">
      <c r="A81" s="30">
        <v>11</v>
      </c>
      <c r="B81" s="20" t="s">
        <v>51</v>
      </c>
      <c r="C81" s="20">
        <v>6</v>
      </c>
      <c r="D81">
        <v>22060</v>
      </c>
      <c r="E81" t="s">
        <v>106</v>
      </c>
      <c r="F81" t="s">
        <v>50</v>
      </c>
      <c r="G81">
        <v>1577</v>
      </c>
      <c r="H81">
        <v>2</v>
      </c>
      <c r="I81" s="22">
        <v>3</v>
      </c>
      <c r="J81" s="22">
        <v>2</v>
      </c>
      <c r="K81" s="22">
        <v>-1</v>
      </c>
    </row>
    <row r="82" spans="1:11" x14ac:dyDescent="0.25">
      <c r="A82" s="30">
        <v>12</v>
      </c>
      <c r="B82" s="20" t="s">
        <v>51</v>
      </c>
      <c r="C82" s="20">
        <v>6</v>
      </c>
      <c r="D82">
        <v>50057</v>
      </c>
      <c r="E82" t="s">
        <v>573</v>
      </c>
      <c r="F82" t="s">
        <v>547</v>
      </c>
      <c r="G82">
        <v>1522</v>
      </c>
      <c r="H82">
        <v>1</v>
      </c>
      <c r="I82" s="22">
        <v>4</v>
      </c>
      <c r="J82" s="22">
        <v>3</v>
      </c>
      <c r="K82" s="22">
        <v>-1</v>
      </c>
    </row>
    <row r="83" spans="1:11" x14ac:dyDescent="0.25">
      <c r="A83" s="30">
        <v>13</v>
      </c>
      <c r="B83" s="20" t="s">
        <v>51</v>
      </c>
      <c r="C83" s="20">
        <v>6</v>
      </c>
      <c r="D83">
        <v>50062</v>
      </c>
      <c r="E83" t="s">
        <v>578</v>
      </c>
      <c r="F83" t="s">
        <v>530</v>
      </c>
      <c r="G83">
        <v>2660</v>
      </c>
      <c r="H83">
        <v>3</v>
      </c>
      <c r="I83" s="22">
        <v>5</v>
      </c>
      <c r="J83" s="22">
        <v>3</v>
      </c>
      <c r="K83" s="22">
        <v>0</v>
      </c>
    </row>
    <row r="84" spans="1:11" x14ac:dyDescent="0.25">
      <c r="A84" s="30">
        <v>14</v>
      </c>
      <c r="B84" s="20" t="s">
        <v>51</v>
      </c>
      <c r="C84" s="20">
        <v>6</v>
      </c>
      <c r="D84">
        <v>50066</v>
      </c>
      <c r="E84" t="s">
        <v>582</v>
      </c>
      <c r="F84" t="s">
        <v>530</v>
      </c>
      <c r="G84">
        <v>4486</v>
      </c>
      <c r="H84">
        <v>5</v>
      </c>
      <c r="I84" s="22">
        <v>6</v>
      </c>
      <c r="J84" s="22">
        <v>3</v>
      </c>
      <c r="K84" s="22">
        <v>0</v>
      </c>
    </row>
    <row r="85" spans="1:11" x14ac:dyDescent="0.25">
      <c r="A85" s="30">
        <v>15</v>
      </c>
      <c r="B85" s="20" t="s">
        <v>51</v>
      </c>
      <c r="C85" s="20">
        <v>6</v>
      </c>
      <c r="D85">
        <v>44051</v>
      </c>
      <c r="E85" t="s">
        <v>318</v>
      </c>
      <c r="F85" t="s">
        <v>266</v>
      </c>
      <c r="G85">
        <v>3759</v>
      </c>
      <c r="H85">
        <v>1</v>
      </c>
      <c r="I85" s="22">
        <v>7</v>
      </c>
      <c r="J85" s="22">
        <v>3</v>
      </c>
      <c r="K85" s="22">
        <v>0</v>
      </c>
    </row>
    <row r="86" spans="1:11" x14ac:dyDescent="0.25">
      <c r="A86" s="30">
        <v>16</v>
      </c>
      <c r="B86" s="20" t="s">
        <v>51</v>
      </c>
      <c r="C86" s="20">
        <v>6</v>
      </c>
      <c r="D86">
        <v>50068</v>
      </c>
      <c r="E86" t="s">
        <v>584</v>
      </c>
      <c r="F86" t="s">
        <v>539</v>
      </c>
      <c r="G86">
        <v>2889</v>
      </c>
      <c r="H86">
        <v>1</v>
      </c>
      <c r="I86" s="22">
        <v>5</v>
      </c>
      <c r="J86" s="22">
        <v>3</v>
      </c>
      <c r="K86" s="22">
        <v>0</v>
      </c>
    </row>
    <row r="87" spans="1:11" x14ac:dyDescent="0.25">
      <c r="A87" s="30">
        <v>17</v>
      </c>
      <c r="B87" s="20" t="s">
        <v>51</v>
      </c>
      <c r="C87" s="20">
        <v>6</v>
      </c>
      <c r="D87">
        <v>50089</v>
      </c>
      <c r="E87" t="s">
        <v>606</v>
      </c>
      <c r="F87" t="s">
        <v>530</v>
      </c>
      <c r="G87">
        <v>14701</v>
      </c>
      <c r="H87">
        <v>1</v>
      </c>
      <c r="I87" s="22">
        <v>5</v>
      </c>
      <c r="J87" s="22">
        <v>3</v>
      </c>
      <c r="K87" s="22">
        <v>0</v>
      </c>
    </row>
    <row r="88" spans="1:11" x14ac:dyDescent="0.25">
      <c r="A88" s="30">
        <v>18</v>
      </c>
      <c r="B88" s="20" t="s">
        <v>51</v>
      </c>
      <c r="C88" s="20">
        <v>6</v>
      </c>
      <c r="D88">
        <v>50099</v>
      </c>
      <c r="E88" t="s">
        <v>615</v>
      </c>
      <c r="F88" t="s">
        <v>539</v>
      </c>
      <c r="G88">
        <v>4494</v>
      </c>
      <c r="H88">
        <v>3</v>
      </c>
      <c r="I88" s="22">
        <v>7</v>
      </c>
      <c r="J88" s="22">
        <v>3</v>
      </c>
      <c r="K88" s="22">
        <v>0</v>
      </c>
    </row>
    <row r="89" spans="1:11" x14ac:dyDescent="0.25">
      <c r="A89" s="30">
        <v>19</v>
      </c>
      <c r="B89" s="20" t="s">
        <v>51</v>
      </c>
      <c r="C89" s="20">
        <v>6</v>
      </c>
      <c r="D89">
        <v>50101</v>
      </c>
      <c r="E89" t="s">
        <v>617</v>
      </c>
      <c r="F89" t="s">
        <v>523</v>
      </c>
      <c r="G89">
        <v>1174</v>
      </c>
      <c r="H89">
        <v>1</v>
      </c>
      <c r="I89" s="22">
        <v>5</v>
      </c>
      <c r="J89" s="22">
        <v>3</v>
      </c>
      <c r="K89" s="22">
        <v>-1</v>
      </c>
    </row>
    <row r="90" spans="1:11" x14ac:dyDescent="0.25">
      <c r="A90" s="30">
        <v>20</v>
      </c>
      <c r="B90" s="20" t="s">
        <v>51</v>
      </c>
      <c r="C90" s="20">
        <v>6</v>
      </c>
      <c r="D90">
        <v>50102</v>
      </c>
      <c r="E90" t="s">
        <v>618</v>
      </c>
      <c r="F90" t="s">
        <v>591</v>
      </c>
      <c r="G90">
        <v>1065</v>
      </c>
      <c r="H90">
        <v>1</v>
      </c>
      <c r="I90" s="22">
        <v>3</v>
      </c>
      <c r="J90" s="22">
        <v>2</v>
      </c>
      <c r="K90" s="22">
        <v>-1</v>
      </c>
    </row>
    <row r="91" spans="1:11" x14ac:dyDescent="0.25">
      <c r="A91" s="30">
        <v>21</v>
      </c>
      <c r="B91" s="20" t="s">
        <v>51</v>
      </c>
      <c r="C91" s="20">
        <v>6</v>
      </c>
      <c r="D91">
        <v>50107</v>
      </c>
      <c r="E91" t="s">
        <v>622</v>
      </c>
      <c r="F91" t="s">
        <v>518</v>
      </c>
      <c r="G91">
        <v>1250</v>
      </c>
      <c r="H91">
        <v>1</v>
      </c>
      <c r="I91" s="22">
        <v>5</v>
      </c>
      <c r="J91" s="22">
        <v>3</v>
      </c>
      <c r="K91" s="22">
        <v>0</v>
      </c>
    </row>
    <row r="92" spans="1:11" x14ac:dyDescent="0.25">
      <c r="A92" s="30">
        <v>22</v>
      </c>
      <c r="B92" s="20" t="s">
        <v>51</v>
      </c>
      <c r="C92" s="20">
        <v>6</v>
      </c>
      <c r="D92">
        <v>50115</v>
      </c>
      <c r="E92" t="s">
        <v>629</v>
      </c>
      <c r="F92" t="s">
        <v>530</v>
      </c>
      <c r="G92">
        <v>4626</v>
      </c>
      <c r="H92">
        <v>2</v>
      </c>
      <c r="I92" s="22">
        <v>6</v>
      </c>
      <c r="J92" s="22">
        <v>3</v>
      </c>
      <c r="K92" s="22">
        <v>0</v>
      </c>
    </row>
    <row r="93" spans="1:11" x14ac:dyDescent="0.25">
      <c r="A93" s="30">
        <v>23</v>
      </c>
      <c r="B93" s="20" t="s">
        <v>51</v>
      </c>
      <c r="C93" s="20">
        <v>6</v>
      </c>
      <c r="D93">
        <v>50118</v>
      </c>
      <c r="E93" t="s">
        <v>632</v>
      </c>
      <c r="F93" t="s">
        <v>518</v>
      </c>
      <c r="G93">
        <v>2576</v>
      </c>
      <c r="H93">
        <v>2</v>
      </c>
      <c r="I93" s="22">
        <v>5</v>
      </c>
      <c r="J93" s="22">
        <v>3</v>
      </c>
      <c r="K93" s="22">
        <v>-1</v>
      </c>
    </row>
    <row r="94" spans="1:11" x14ac:dyDescent="0.25">
      <c r="A94" s="30">
        <v>24</v>
      </c>
      <c r="B94" s="20" t="s">
        <v>51</v>
      </c>
      <c r="C94" s="20">
        <v>6</v>
      </c>
      <c r="D94">
        <v>22119</v>
      </c>
      <c r="E94" t="s">
        <v>152</v>
      </c>
      <c r="F94" t="s">
        <v>46</v>
      </c>
      <c r="G94">
        <v>1450</v>
      </c>
      <c r="H94">
        <v>3</v>
      </c>
      <c r="I94" s="22">
        <v>3</v>
      </c>
      <c r="J94" s="22">
        <v>1</v>
      </c>
      <c r="K94" s="22">
        <v>-2</v>
      </c>
    </row>
    <row r="95" spans="1:11" x14ac:dyDescent="0.25">
      <c r="A95" s="30">
        <v>25</v>
      </c>
      <c r="B95" s="20" t="s">
        <v>51</v>
      </c>
      <c r="C95" s="20">
        <v>6</v>
      </c>
      <c r="D95">
        <v>50132</v>
      </c>
      <c r="E95" t="s">
        <v>645</v>
      </c>
      <c r="F95" t="s">
        <v>518</v>
      </c>
      <c r="G95">
        <v>1152</v>
      </c>
      <c r="H95">
        <v>2</v>
      </c>
      <c r="I95" s="22">
        <v>5</v>
      </c>
      <c r="J95" s="22">
        <v>3</v>
      </c>
      <c r="K95" s="22">
        <v>0</v>
      </c>
    </row>
    <row r="96" spans="1:11" x14ac:dyDescent="0.25">
      <c r="A96" s="30">
        <v>26</v>
      </c>
      <c r="B96" s="20" t="s">
        <v>51</v>
      </c>
      <c r="C96" s="20">
        <v>6</v>
      </c>
      <c r="D96">
        <v>22137</v>
      </c>
      <c r="E96" t="s">
        <v>166</v>
      </c>
      <c r="F96" t="s">
        <v>53</v>
      </c>
      <c r="G96">
        <v>1173</v>
      </c>
      <c r="H96">
        <v>3</v>
      </c>
      <c r="I96" s="22">
        <v>3</v>
      </c>
      <c r="J96" s="22">
        <v>2</v>
      </c>
      <c r="K96" s="22">
        <v>-1</v>
      </c>
    </row>
    <row r="97" spans="1:11" x14ac:dyDescent="0.25">
      <c r="A97" s="30">
        <v>27</v>
      </c>
      <c r="B97" s="20" t="s">
        <v>51</v>
      </c>
      <c r="C97" s="20">
        <v>6</v>
      </c>
      <c r="D97">
        <v>50137</v>
      </c>
      <c r="E97" t="s">
        <v>650</v>
      </c>
      <c r="F97" t="s">
        <v>53</v>
      </c>
      <c r="G97">
        <v>1103</v>
      </c>
      <c r="H97">
        <v>1</v>
      </c>
      <c r="I97" s="22">
        <v>4</v>
      </c>
      <c r="J97" s="22">
        <v>2</v>
      </c>
      <c r="K97" s="22">
        <v>-2</v>
      </c>
    </row>
    <row r="98" spans="1:11" x14ac:dyDescent="0.25">
      <c r="A98" s="30">
        <v>28</v>
      </c>
      <c r="B98" s="20" t="s">
        <v>51</v>
      </c>
      <c r="C98" s="20">
        <v>6</v>
      </c>
      <c r="D98">
        <v>50153</v>
      </c>
      <c r="E98" t="s">
        <v>665</v>
      </c>
      <c r="F98" t="s">
        <v>511</v>
      </c>
      <c r="G98">
        <v>1110</v>
      </c>
      <c r="H98">
        <v>1</v>
      </c>
      <c r="I98" s="22">
        <v>5</v>
      </c>
      <c r="J98" s="22">
        <v>2</v>
      </c>
      <c r="K98" s="22">
        <v>-1</v>
      </c>
    </row>
    <row r="99" spans="1:11" x14ac:dyDescent="0.25">
      <c r="A99" s="30">
        <v>29</v>
      </c>
      <c r="B99" s="20" t="s">
        <v>51</v>
      </c>
      <c r="C99" s="20">
        <v>6</v>
      </c>
      <c r="D99">
        <v>50160</v>
      </c>
      <c r="E99" t="s">
        <v>671</v>
      </c>
      <c r="F99" t="s">
        <v>511</v>
      </c>
      <c r="G99">
        <v>2939</v>
      </c>
      <c r="H99">
        <v>1</v>
      </c>
      <c r="I99" s="22">
        <v>5</v>
      </c>
      <c r="J99" s="22">
        <v>3</v>
      </c>
      <c r="K99" s="22">
        <v>0</v>
      </c>
    </row>
    <row r="100" spans="1:11" x14ac:dyDescent="0.25">
      <c r="A100" s="30">
        <v>30</v>
      </c>
      <c r="B100" s="20" t="s">
        <v>51</v>
      </c>
      <c r="C100" s="20">
        <v>6</v>
      </c>
      <c r="D100">
        <v>50163</v>
      </c>
      <c r="E100" t="s">
        <v>674</v>
      </c>
      <c r="F100" t="s">
        <v>530</v>
      </c>
      <c r="G100">
        <v>6335</v>
      </c>
      <c r="H100">
        <v>6</v>
      </c>
      <c r="I100" s="22">
        <v>5</v>
      </c>
      <c r="J100" s="22">
        <v>3</v>
      </c>
      <c r="K100" s="22">
        <v>0</v>
      </c>
    </row>
    <row r="101" spans="1:11" x14ac:dyDescent="0.25">
      <c r="A101" s="30">
        <v>31</v>
      </c>
      <c r="B101" s="20" t="s">
        <v>51</v>
      </c>
      <c r="C101" s="20">
        <v>6</v>
      </c>
      <c r="D101">
        <v>50165</v>
      </c>
      <c r="E101" t="s">
        <v>676</v>
      </c>
      <c r="F101" t="s">
        <v>91</v>
      </c>
      <c r="G101">
        <v>2272</v>
      </c>
      <c r="H101">
        <v>1</v>
      </c>
      <c r="I101" s="22">
        <v>6</v>
      </c>
      <c r="J101" s="22">
        <v>3</v>
      </c>
      <c r="K101" s="22">
        <v>-1</v>
      </c>
    </row>
    <row r="102" spans="1:11" x14ac:dyDescent="0.25">
      <c r="A102" s="30">
        <v>32</v>
      </c>
      <c r="B102" s="20" t="s">
        <v>51</v>
      </c>
      <c r="C102" s="20">
        <v>6</v>
      </c>
      <c r="D102">
        <v>50175</v>
      </c>
      <c r="E102" t="s">
        <v>686</v>
      </c>
      <c r="F102" t="s">
        <v>539</v>
      </c>
      <c r="G102">
        <v>1058</v>
      </c>
      <c r="H102">
        <v>1</v>
      </c>
      <c r="I102" s="22">
        <v>5</v>
      </c>
      <c r="J102" s="22">
        <v>3</v>
      </c>
      <c r="K102" s="22">
        <v>-1</v>
      </c>
    </row>
    <row r="103" spans="1:11" x14ac:dyDescent="0.25">
      <c r="A103" s="30">
        <v>33</v>
      </c>
      <c r="B103" s="20" t="s">
        <v>51</v>
      </c>
      <c r="C103" s="20">
        <v>6</v>
      </c>
      <c r="D103">
        <v>50181</v>
      </c>
      <c r="E103" t="s">
        <v>692</v>
      </c>
      <c r="F103" t="s">
        <v>513</v>
      </c>
      <c r="G103">
        <v>1450</v>
      </c>
      <c r="H103">
        <v>6</v>
      </c>
      <c r="I103" s="22">
        <v>5</v>
      </c>
      <c r="J103" s="22">
        <v>2</v>
      </c>
      <c r="K103" s="22">
        <v>0</v>
      </c>
    </row>
    <row r="104" spans="1:11" x14ac:dyDescent="0.25">
      <c r="A104" s="30">
        <v>34</v>
      </c>
      <c r="B104" s="20" t="s">
        <v>51</v>
      </c>
      <c r="C104" s="20">
        <v>6</v>
      </c>
      <c r="D104">
        <v>50182</v>
      </c>
      <c r="E104" t="s">
        <v>693</v>
      </c>
      <c r="F104" t="s">
        <v>539</v>
      </c>
      <c r="G104">
        <v>6416</v>
      </c>
      <c r="H104">
        <v>2</v>
      </c>
      <c r="I104" s="22">
        <v>5</v>
      </c>
      <c r="J104" s="22">
        <v>3</v>
      </c>
      <c r="K104" s="22">
        <v>0</v>
      </c>
    </row>
    <row r="105" spans="1:11" x14ac:dyDescent="0.25">
      <c r="A105" s="30">
        <v>35</v>
      </c>
      <c r="B105" s="20" t="s">
        <v>51</v>
      </c>
      <c r="C105" s="20">
        <v>6</v>
      </c>
      <c r="D105">
        <v>50189</v>
      </c>
      <c r="E105" t="s">
        <v>700</v>
      </c>
      <c r="F105" t="s">
        <v>591</v>
      </c>
      <c r="G105">
        <v>1025</v>
      </c>
      <c r="H105">
        <v>1</v>
      </c>
      <c r="I105" s="22">
        <v>2</v>
      </c>
      <c r="J105" s="22">
        <v>1</v>
      </c>
      <c r="K105" s="22">
        <v>-1</v>
      </c>
    </row>
    <row r="106" spans="1:11" x14ac:dyDescent="0.25">
      <c r="A106" s="30">
        <v>36</v>
      </c>
      <c r="B106" s="20" t="s">
        <v>51</v>
      </c>
      <c r="C106" s="20">
        <v>6</v>
      </c>
      <c r="D106">
        <v>50203</v>
      </c>
      <c r="E106" t="s">
        <v>714</v>
      </c>
      <c r="F106" t="s">
        <v>530</v>
      </c>
      <c r="G106">
        <v>1316</v>
      </c>
      <c r="H106">
        <v>2</v>
      </c>
      <c r="I106" s="22">
        <v>4</v>
      </c>
      <c r="J106" s="22">
        <v>3</v>
      </c>
      <c r="K106" s="22">
        <v>0</v>
      </c>
    </row>
    <row r="107" spans="1:11" x14ac:dyDescent="0.25">
      <c r="A107" s="30">
        <v>37</v>
      </c>
      <c r="B107" s="20" t="s">
        <v>51</v>
      </c>
      <c r="C107" s="20">
        <v>6</v>
      </c>
      <c r="D107">
        <v>50204</v>
      </c>
      <c r="E107" t="s">
        <v>715</v>
      </c>
      <c r="F107" t="s">
        <v>518</v>
      </c>
      <c r="G107">
        <v>3667</v>
      </c>
      <c r="H107">
        <v>1</v>
      </c>
      <c r="I107" s="22">
        <v>6</v>
      </c>
      <c r="J107" s="22">
        <v>3</v>
      </c>
      <c r="K107" s="22">
        <v>0</v>
      </c>
    </row>
    <row r="108" spans="1:11" x14ac:dyDescent="0.25">
      <c r="A108" s="30">
        <v>38</v>
      </c>
      <c r="B108" s="20" t="s">
        <v>51</v>
      </c>
      <c r="C108" s="20">
        <v>6</v>
      </c>
      <c r="D108">
        <v>50208</v>
      </c>
      <c r="E108" t="s">
        <v>719</v>
      </c>
      <c r="F108" t="s">
        <v>523</v>
      </c>
      <c r="G108">
        <v>2456</v>
      </c>
      <c r="H108">
        <v>1</v>
      </c>
      <c r="I108" s="22">
        <v>4</v>
      </c>
      <c r="J108" s="22">
        <v>3</v>
      </c>
      <c r="K108" s="22">
        <v>0</v>
      </c>
    </row>
    <row r="109" spans="1:11" x14ac:dyDescent="0.25">
      <c r="A109" s="30">
        <v>39</v>
      </c>
      <c r="B109" s="20" t="s">
        <v>51</v>
      </c>
      <c r="C109" s="20">
        <v>6</v>
      </c>
      <c r="D109">
        <v>50209</v>
      </c>
      <c r="E109" t="s">
        <v>720</v>
      </c>
      <c r="F109" t="s">
        <v>518</v>
      </c>
      <c r="G109">
        <v>4342</v>
      </c>
      <c r="H109">
        <v>3</v>
      </c>
      <c r="I109" s="22">
        <v>5</v>
      </c>
      <c r="J109" s="22">
        <v>3</v>
      </c>
      <c r="K109" s="22">
        <v>0</v>
      </c>
    </row>
    <row r="110" spans="1:11" x14ac:dyDescent="0.25">
      <c r="A110" s="30">
        <v>40</v>
      </c>
      <c r="B110" s="20" t="s">
        <v>51</v>
      </c>
      <c r="C110" s="20">
        <v>6</v>
      </c>
      <c r="D110">
        <v>50219</v>
      </c>
      <c r="E110" t="s">
        <v>730</v>
      </c>
      <c r="F110" t="s">
        <v>530</v>
      </c>
      <c r="G110">
        <v>6414</v>
      </c>
      <c r="H110">
        <v>1</v>
      </c>
      <c r="I110" s="22">
        <v>6</v>
      </c>
      <c r="J110" s="22">
        <v>3</v>
      </c>
      <c r="K110" s="22">
        <v>0</v>
      </c>
    </row>
    <row r="111" spans="1:11" x14ac:dyDescent="0.25">
      <c r="A111" s="30">
        <v>41</v>
      </c>
      <c r="B111" s="20" t="s">
        <v>51</v>
      </c>
      <c r="C111" s="20">
        <v>6</v>
      </c>
      <c r="D111">
        <v>50223</v>
      </c>
      <c r="E111" t="s">
        <v>734</v>
      </c>
      <c r="F111" t="s">
        <v>518</v>
      </c>
      <c r="G111">
        <v>1010</v>
      </c>
      <c r="H111">
        <v>1</v>
      </c>
      <c r="I111" s="22">
        <v>3</v>
      </c>
      <c r="J111" s="22">
        <v>3</v>
      </c>
      <c r="K111" s="22">
        <v>-1</v>
      </c>
    </row>
    <row r="112" spans="1:11" x14ac:dyDescent="0.25">
      <c r="A112" s="30">
        <v>42</v>
      </c>
      <c r="B112" s="20" t="s">
        <v>51</v>
      </c>
      <c r="C112" s="20">
        <v>6</v>
      </c>
      <c r="D112">
        <v>50225</v>
      </c>
      <c r="E112" t="s">
        <v>736</v>
      </c>
      <c r="F112" t="s">
        <v>539</v>
      </c>
      <c r="G112">
        <v>2987</v>
      </c>
      <c r="H112">
        <v>2</v>
      </c>
      <c r="I112" s="22">
        <v>5</v>
      </c>
      <c r="J112" s="22">
        <v>3</v>
      </c>
      <c r="K112" s="22">
        <v>0</v>
      </c>
    </row>
    <row r="113" spans="1:11" x14ac:dyDescent="0.25">
      <c r="A113" s="30">
        <v>43</v>
      </c>
      <c r="B113" s="20" t="s">
        <v>51</v>
      </c>
      <c r="C113" s="20">
        <v>6</v>
      </c>
      <c r="D113">
        <v>50230</v>
      </c>
      <c r="E113" t="s">
        <v>740</v>
      </c>
      <c r="F113" t="s">
        <v>550</v>
      </c>
      <c r="G113">
        <v>1263</v>
      </c>
      <c r="H113">
        <v>2</v>
      </c>
      <c r="I113" s="22">
        <v>5</v>
      </c>
      <c r="J113" s="22">
        <v>2</v>
      </c>
      <c r="K113" s="22">
        <v>-1</v>
      </c>
    </row>
    <row r="114" spans="1:11" x14ac:dyDescent="0.25">
      <c r="A114" s="30">
        <v>44</v>
      </c>
      <c r="B114" s="20" t="s">
        <v>51</v>
      </c>
      <c r="C114" s="20">
        <v>6</v>
      </c>
      <c r="D114">
        <v>50235</v>
      </c>
      <c r="E114" t="s">
        <v>745</v>
      </c>
      <c r="F114" t="s">
        <v>530</v>
      </c>
      <c r="G114">
        <v>3441</v>
      </c>
      <c r="H114">
        <v>3</v>
      </c>
      <c r="I114" s="22">
        <v>5</v>
      </c>
      <c r="J114" s="22">
        <v>3</v>
      </c>
      <c r="K114" s="22">
        <v>0</v>
      </c>
    </row>
    <row r="115" spans="1:11" x14ac:dyDescent="0.25">
      <c r="A115" s="30">
        <v>45</v>
      </c>
      <c r="B115" s="20" t="s">
        <v>51</v>
      </c>
      <c r="C115" s="20">
        <v>6</v>
      </c>
      <c r="D115">
        <v>44209</v>
      </c>
      <c r="E115" t="s">
        <v>454</v>
      </c>
      <c r="F115" t="s">
        <v>261</v>
      </c>
      <c r="G115">
        <v>1017</v>
      </c>
      <c r="H115">
        <v>1</v>
      </c>
      <c r="I115" s="22">
        <v>5</v>
      </c>
      <c r="J115" s="22">
        <v>2</v>
      </c>
      <c r="K115" s="22">
        <v>-1</v>
      </c>
    </row>
    <row r="116" spans="1:11" x14ac:dyDescent="0.25">
      <c r="A116" s="30">
        <v>46</v>
      </c>
      <c r="B116" s="20" t="s">
        <v>51</v>
      </c>
      <c r="C116" s="20">
        <v>6</v>
      </c>
      <c r="D116">
        <v>50240</v>
      </c>
      <c r="E116" t="s">
        <v>750</v>
      </c>
      <c r="F116" t="s">
        <v>523</v>
      </c>
      <c r="G116">
        <v>1088</v>
      </c>
      <c r="H116">
        <v>1</v>
      </c>
      <c r="I116" s="22">
        <v>6</v>
      </c>
      <c r="J116" s="22">
        <v>3</v>
      </c>
      <c r="K116" s="22">
        <v>-2</v>
      </c>
    </row>
    <row r="117" spans="1:11" x14ac:dyDescent="0.25">
      <c r="A117" s="30">
        <v>47</v>
      </c>
      <c r="B117" s="20" t="s">
        <v>51</v>
      </c>
      <c r="C117" s="20">
        <v>6</v>
      </c>
      <c r="D117">
        <v>50247</v>
      </c>
      <c r="E117" t="s">
        <v>757</v>
      </c>
      <c r="F117" t="s">
        <v>518</v>
      </c>
      <c r="G117">
        <v>1116</v>
      </c>
      <c r="H117">
        <v>2</v>
      </c>
      <c r="I117" s="22">
        <v>5</v>
      </c>
      <c r="J117" s="22">
        <v>3</v>
      </c>
      <c r="K117" s="22">
        <v>0</v>
      </c>
    </row>
    <row r="118" spans="1:11" x14ac:dyDescent="0.25">
      <c r="A118" s="30">
        <v>48</v>
      </c>
      <c r="B118" s="20" t="s">
        <v>51</v>
      </c>
      <c r="C118" s="20">
        <v>6</v>
      </c>
      <c r="D118">
        <v>50252</v>
      </c>
      <c r="E118" t="s">
        <v>762</v>
      </c>
      <c r="F118" t="s">
        <v>550</v>
      </c>
      <c r="G118">
        <v>6828</v>
      </c>
      <c r="H118">
        <v>3</v>
      </c>
      <c r="I118" s="22">
        <v>7</v>
      </c>
      <c r="J118" s="22">
        <v>3</v>
      </c>
      <c r="K118" s="22">
        <v>0</v>
      </c>
    </row>
    <row r="119" spans="1:11" x14ac:dyDescent="0.25">
      <c r="A119" s="30">
        <v>49</v>
      </c>
      <c r="B119" s="20" t="s">
        <v>51</v>
      </c>
      <c r="C119" s="20">
        <v>6</v>
      </c>
      <c r="D119">
        <v>22234</v>
      </c>
      <c r="E119" t="s">
        <v>234</v>
      </c>
      <c r="F119" t="s">
        <v>91</v>
      </c>
      <c r="G119">
        <v>1121</v>
      </c>
      <c r="H119">
        <v>1</v>
      </c>
      <c r="I119" s="22">
        <v>3</v>
      </c>
      <c r="J119" s="22">
        <v>2</v>
      </c>
      <c r="K119" s="22">
        <v>-1</v>
      </c>
    </row>
    <row r="120" spans="1:11" x14ac:dyDescent="0.25">
      <c r="A120" s="30">
        <v>50</v>
      </c>
      <c r="B120" s="20" t="s">
        <v>51</v>
      </c>
      <c r="C120" s="20">
        <v>6</v>
      </c>
      <c r="D120">
        <v>50262</v>
      </c>
      <c r="E120" t="s">
        <v>772</v>
      </c>
      <c r="F120" t="s">
        <v>518</v>
      </c>
      <c r="G120">
        <v>1498</v>
      </c>
      <c r="H120">
        <v>2</v>
      </c>
      <c r="I120" s="22">
        <v>3</v>
      </c>
      <c r="J120" s="22">
        <v>3</v>
      </c>
      <c r="K120" s="22">
        <v>0</v>
      </c>
    </row>
    <row r="121" spans="1:11" x14ac:dyDescent="0.25">
      <c r="A121" s="30">
        <v>51</v>
      </c>
      <c r="B121" s="20" t="s">
        <v>51</v>
      </c>
      <c r="C121" s="20">
        <v>6</v>
      </c>
      <c r="D121">
        <v>50903</v>
      </c>
      <c r="E121" t="s">
        <v>812</v>
      </c>
      <c r="F121" t="s">
        <v>530</v>
      </c>
      <c r="G121">
        <v>2866</v>
      </c>
      <c r="H121">
        <v>1</v>
      </c>
      <c r="I121" s="22">
        <v>2</v>
      </c>
      <c r="J121" s="22">
        <v>0</v>
      </c>
      <c r="K121" s="22">
        <v>0</v>
      </c>
    </row>
    <row r="122" spans="1:11" x14ac:dyDescent="0.25">
      <c r="A122" s="30">
        <v>52</v>
      </c>
      <c r="B122" s="20" t="s">
        <v>51</v>
      </c>
      <c r="C122" s="20">
        <v>6</v>
      </c>
      <c r="D122">
        <v>50288</v>
      </c>
      <c r="E122" t="s">
        <v>798</v>
      </c>
      <c r="F122" t="s">
        <v>530</v>
      </c>
      <c r="G122">
        <v>4806</v>
      </c>
      <c r="H122">
        <v>2</v>
      </c>
      <c r="I122" s="22">
        <v>5</v>
      </c>
      <c r="J122" s="22">
        <v>0</v>
      </c>
      <c r="K122" s="22">
        <v>0</v>
      </c>
    </row>
    <row r="123" spans="1:11" x14ac:dyDescent="0.25">
      <c r="A123" s="30">
        <v>53</v>
      </c>
      <c r="B123" s="20" t="s">
        <v>51</v>
      </c>
      <c r="C123" s="20">
        <v>6</v>
      </c>
      <c r="D123">
        <v>22254</v>
      </c>
      <c r="E123" t="s">
        <v>250</v>
      </c>
      <c r="F123" t="s">
        <v>91</v>
      </c>
      <c r="G123">
        <v>1784</v>
      </c>
      <c r="H123">
        <v>1</v>
      </c>
      <c r="I123" s="22">
        <v>3</v>
      </c>
      <c r="J123" s="22">
        <v>3</v>
      </c>
      <c r="K123" s="22">
        <v>-1</v>
      </c>
    </row>
    <row r="124" spans="1:11" ht="15.75" thickBot="1" x14ac:dyDescent="0.3">
      <c r="A124" s="31">
        <v>54</v>
      </c>
      <c r="B124" s="28" t="s">
        <v>51</v>
      </c>
      <c r="C124" s="28">
        <v>6</v>
      </c>
      <c r="D124" s="27">
        <v>50298</v>
      </c>
      <c r="E124" s="27" t="s">
        <v>809</v>
      </c>
      <c r="F124" s="27" t="s">
        <v>530</v>
      </c>
      <c r="G124" s="27">
        <v>8677</v>
      </c>
      <c r="H124" s="27">
        <v>4</v>
      </c>
      <c r="I124" s="29">
        <v>6</v>
      </c>
      <c r="J124" s="29">
        <v>1</v>
      </c>
      <c r="K124" s="29">
        <v>0</v>
      </c>
    </row>
    <row r="125" spans="1:11" ht="15.75" thickTop="1" x14ac:dyDescent="0.25">
      <c r="A125" s="30">
        <v>1</v>
      </c>
      <c r="B125" s="20" t="s">
        <v>56</v>
      </c>
      <c r="C125" s="20">
        <v>7</v>
      </c>
      <c r="D125">
        <v>50004</v>
      </c>
      <c r="E125" t="s">
        <v>512</v>
      </c>
      <c r="F125" t="s">
        <v>513</v>
      </c>
      <c r="G125">
        <v>580</v>
      </c>
      <c r="H125">
        <v>1</v>
      </c>
      <c r="I125" s="22">
        <v>2</v>
      </c>
      <c r="J125" s="22">
        <v>1</v>
      </c>
      <c r="K125" s="22">
        <v>-1</v>
      </c>
    </row>
    <row r="126" spans="1:11" x14ac:dyDescent="0.25">
      <c r="A126" s="30">
        <v>2</v>
      </c>
      <c r="B126" s="20" t="s">
        <v>56</v>
      </c>
      <c r="C126" s="20">
        <v>7</v>
      </c>
      <c r="D126">
        <v>44004</v>
      </c>
      <c r="E126" t="s">
        <v>265</v>
      </c>
      <c r="F126" t="s">
        <v>266</v>
      </c>
      <c r="G126">
        <v>565</v>
      </c>
      <c r="H126">
        <v>1</v>
      </c>
      <c r="I126" s="22">
        <v>3</v>
      </c>
      <c r="J126" s="22">
        <v>1</v>
      </c>
      <c r="K126" s="22">
        <v>0</v>
      </c>
    </row>
    <row r="127" spans="1:11" x14ac:dyDescent="0.25">
      <c r="A127" s="30">
        <v>3</v>
      </c>
      <c r="B127" s="20" t="s">
        <v>56</v>
      </c>
      <c r="C127" s="20">
        <v>7</v>
      </c>
      <c r="D127">
        <v>22009</v>
      </c>
      <c r="E127" t="s">
        <v>54</v>
      </c>
      <c r="F127" t="s">
        <v>55</v>
      </c>
      <c r="G127">
        <v>702</v>
      </c>
      <c r="H127">
        <v>1</v>
      </c>
      <c r="I127" s="22">
        <v>4</v>
      </c>
      <c r="J127" s="22">
        <v>2</v>
      </c>
      <c r="K127" s="22">
        <v>-2</v>
      </c>
    </row>
    <row r="128" spans="1:11" x14ac:dyDescent="0.25">
      <c r="A128" s="30">
        <v>4</v>
      </c>
      <c r="B128" s="20" t="s">
        <v>56</v>
      </c>
      <c r="C128" s="20">
        <v>7</v>
      </c>
      <c r="D128">
        <v>22016</v>
      </c>
      <c r="E128" t="s">
        <v>63</v>
      </c>
      <c r="F128" t="s">
        <v>55</v>
      </c>
      <c r="G128">
        <v>624</v>
      </c>
      <c r="H128">
        <v>1</v>
      </c>
      <c r="I128" s="22">
        <v>2</v>
      </c>
      <c r="J128" s="22">
        <v>1</v>
      </c>
      <c r="K128" s="22">
        <v>-2</v>
      </c>
    </row>
    <row r="129" spans="1:11" x14ac:dyDescent="0.25">
      <c r="A129" s="30">
        <v>5</v>
      </c>
      <c r="B129" s="20" t="s">
        <v>56</v>
      </c>
      <c r="C129" s="20">
        <v>7</v>
      </c>
      <c r="D129">
        <v>50020</v>
      </c>
      <c r="E129" t="s">
        <v>533</v>
      </c>
      <c r="F129" t="s">
        <v>507</v>
      </c>
      <c r="G129">
        <v>925</v>
      </c>
      <c r="H129">
        <v>1</v>
      </c>
      <c r="I129" s="22">
        <v>5</v>
      </c>
      <c r="J129" s="22">
        <v>3</v>
      </c>
      <c r="K129" s="22">
        <v>-1</v>
      </c>
    </row>
    <row r="130" spans="1:11" x14ac:dyDescent="0.25">
      <c r="A130" s="30">
        <v>6</v>
      </c>
      <c r="B130" s="20" t="s">
        <v>56</v>
      </c>
      <c r="C130" s="20">
        <v>7</v>
      </c>
      <c r="D130">
        <v>44022</v>
      </c>
      <c r="E130" t="s">
        <v>288</v>
      </c>
      <c r="F130" t="s">
        <v>269</v>
      </c>
      <c r="G130">
        <v>540</v>
      </c>
      <c r="H130">
        <v>1</v>
      </c>
      <c r="I130" s="22">
        <v>2</v>
      </c>
      <c r="J130" s="22">
        <v>1</v>
      </c>
      <c r="K130" s="22">
        <v>-2</v>
      </c>
    </row>
    <row r="131" spans="1:11" x14ac:dyDescent="0.25">
      <c r="A131" s="30">
        <v>7</v>
      </c>
      <c r="B131" s="20" t="s">
        <v>56</v>
      </c>
      <c r="C131" s="20">
        <v>7</v>
      </c>
      <c r="D131">
        <v>50022</v>
      </c>
      <c r="E131" t="s">
        <v>536</v>
      </c>
      <c r="F131" t="s">
        <v>53</v>
      </c>
      <c r="G131">
        <v>548</v>
      </c>
      <c r="H131">
        <v>1</v>
      </c>
      <c r="I131" s="22">
        <v>1</v>
      </c>
      <c r="J131" s="22">
        <v>1</v>
      </c>
      <c r="K131" s="22">
        <v>-2</v>
      </c>
    </row>
    <row r="132" spans="1:11" x14ac:dyDescent="0.25">
      <c r="A132" s="30">
        <v>8</v>
      </c>
      <c r="B132" s="20" t="s">
        <v>56</v>
      </c>
      <c r="C132" s="20">
        <v>7</v>
      </c>
      <c r="D132">
        <v>50024</v>
      </c>
      <c r="E132" t="s">
        <v>538</v>
      </c>
      <c r="F132" t="s">
        <v>539</v>
      </c>
      <c r="G132">
        <v>775</v>
      </c>
      <c r="H132">
        <v>1</v>
      </c>
      <c r="I132" s="22">
        <v>4</v>
      </c>
      <c r="J132" s="22">
        <v>3</v>
      </c>
      <c r="K132" s="22">
        <v>-1</v>
      </c>
    </row>
    <row r="133" spans="1:11" x14ac:dyDescent="0.25">
      <c r="A133" s="30">
        <v>9</v>
      </c>
      <c r="B133" s="20" t="s">
        <v>56</v>
      </c>
      <c r="C133" s="20">
        <v>7</v>
      </c>
      <c r="D133">
        <v>22022</v>
      </c>
      <c r="E133" t="s">
        <v>69</v>
      </c>
      <c r="F133" t="s">
        <v>50</v>
      </c>
      <c r="G133">
        <v>722</v>
      </c>
      <c r="H133">
        <v>2</v>
      </c>
      <c r="I133" s="22">
        <v>1</v>
      </c>
      <c r="J133" s="22">
        <v>1</v>
      </c>
      <c r="K133" s="22">
        <v>-1</v>
      </c>
    </row>
    <row r="134" spans="1:11" x14ac:dyDescent="0.25">
      <c r="A134" s="30">
        <v>10</v>
      </c>
      <c r="B134" s="20" t="s">
        <v>56</v>
      </c>
      <c r="C134" s="20">
        <v>7</v>
      </c>
      <c r="D134">
        <v>50026</v>
      </c>
      <c r="E134" t="s">
        <v>541</v>
      </c>
      <c r="F134" t="s">
        <v>539</v>
      </c>
      <c r="G134">
        <v>570</v>
      </c>
      <c r="H134">
        <v>1</v>
      </c>
      <c r="I134" s="22">
        <v>2</v>
      </c>
      <c r="J134" s="22">
        <v>3</v>
      </c>
      <c r="K134" s="22">
        <v>-1</v>
      </c>
    </row>
    <row r="135" spans="1:11" x14ac:dyDescent="0.25">
      <c r="A135" s="30">
        <v>11</v>
      </c>
      <c r="B135" s="20" t="s">
        <v>56</v>
      </c>
      <c r="C135" s="20">
        <v>7</v>
      </c>
      <c r="D135">
        <v>50029</v>
      </c>
      <c r="E135" t="s">
        <v>544</v>
      </c>
      <c r="F135" t="s">
        <v>507</v>
      </c>
      <c r="G135">
        <v>676</v>
      </c>
      <c r="H135">
        <v>1</v>
      </c>
      <c r="I135" s="22">
        <v>2</v>
      </c>
      <c r="J135" s="22">
        <v>2</v>
      </c>
      <c r="K135" s="22">
        <v>-2</v>
      </c>
    </row>
    <row r="136" spans="1:11" x14ac:dyDescent="0.25">
      <c r="A136" s="30">
        <v>12</v>
      </c>
      <c r="B136" s="20" t="s">
        <v>56</v>
      </c>
      <c r="C136" s="20">
        <v>7</v>
      </c>
      <c r="D136">
        <v>44029</v>
      </c>
      <c r="E136" t="s">
        <v>297</v>
      </c>
      <c r="F136" t="s">
        <v>269</v>
      </c>
      <c r="G136">
        <v>649</v>
      </c>
      <c r="H136">
        <v>1</v>
      </c>
      <c r="I136" s="22">
        <v>5</v>
      </c>
      <c r="J136" s="22">
        <v>2</v>
      </c>
      <c r="K136" s="22">
        <v>-1</v>
      </c>
    </row>
    <row r="137" spans="1:11" x14ac:dyDescent="0.25">
      <c r="A137" s="30">
        <v>13</v>
      </c>
      <c r="B137" s="20" t="s">
        <v>56</v>
      </c>
      <c r="C137" s="20">
        <v>7</v>
      </c>
      <c r="D137">
        <v>50039</v>
      </c>
      <c r="E137" t="s">
        <v>556</v>
      </c>
      <c r="F137" t="s">
        <v>535</v>
      </c>
      <c r="G137">
        <v>527</v>
      </c>
      <c r="H137">
        <v>1</v>
      </c>
      <c r="I137" s="22">
        <v>3</v>
      </c>
      <c r="J137" s="22">
        <v>2</v>
      </c>
      <c r="K137" s="22">
        <v>-1</v>
      </c>
    </row>
    <row r="138" spans="1:11" x14ac:dyDescent="0.25">
      <c r="A138" s="30">
        <v>14</v>
      </c>
      <c r="B138" s="20" t="s">
        <v>56</v>
      </c>
      <c r="C138" s="20">
        <v>7</v>
      </c>
      <c r="D138">
        <v>22046</v>
      </c>
      <c r="E138" t="s">
        <v>90</v>
      </c>
      <c r="F138" t="s">
        <v>91</v>
      </c>
      <c r="G138">
        <v>879</v>
      </c>
      <c r="H138">
        <v>1</v>
      </c>
      <c r="I138" s="22">
        <v>4</v>
      </c>
      <c r="J138" s="22">
        <v>3</v>
      </c>
      <c r="K138" s="22">
        <v>-1</v>
      </c>
    </row>
    <row r="139" spans="1:11" x14ac:dyDescent="0.25">
      <c r="A139" s="30">
        <v>15</v>
      </c>
      <c r="B139" s="20" t="s">
        <v>56</v>
      </c>
      <c r="C139" s="20">
        <v>7</v>
      </c>
      <c r="D139">
        <v>44037</v>
      </c>
      <c r="E139" t="s">
        <v>304</v>
      </c>
      <c r="F139" t="s">
        <v>295</v>
      </c>
      <c r="G139">
        <v>569</v>
      </c>
      <c r="H139">
        <v>1</v>
      </c>
      <c r="I139" s="22">
        <v>3</v>
      </c>
      <c r="J139" s="22">
        <v>1</v>
      </c>
      <c r="K139" s="22">
        <v>-1</v>
      </c>
    </row>
    <row r="140" spans="1:11" x14ac:dyDescent="0.25">
      <c r="A140" s="30">
        <v>16</v>
      </c>
      <c r="B140" s="20" t="s">
        <v>56</v>
      </c>
      <c r="C140" s="20">
        <v>7</v>
      </c>
      <c r="D140">
        <v>50051</v>
      </c>
      <c r="E140" t="s">
        <v>567</v>
      </c>
      <c r="F140" t="s">
        <v>550</v>
      </c>
      <c r="G140">
        <v>855</v>
      </c>
      <c r="H140">
        <v>2</v>
      </c>
      <c r="I140" s="22">
        <v>3</v>
      </c>
      <c r="J140" s="22">
        <v>1</v>
      </c>
      <c r="K140" s="22">
        <v>-1</v>
      </c>
    </row>
    <row r="141" spans="1:11" x14ac:dyDescent="0.25">
      <c r="A141" s="30">
        <v>17</v>
      </c>
      <c r="B141" s="20" t="s">
        <v>56</v>
      </c>
      <c r="C141" s="20">
        <v>7</v>
      </c>
      <c r="D141">
        <v>50053</v>
      </c>
      <c r="E141" t="s">
        <v>569</v>
      </c>
      <c r="F141" t="s">
        <v>518</v>
      </c>
      <c r="G141">
        <v>780</v>
      </c>
      <c r="H141">
        <v>5</v>
      </c>
      <c r="I141" s="22">
        <v>1</v>
      </c>
      <c r="J141" s="22">
        <v>1</v>
      </c>
      <c r="K141" s="22">
        <v>-1</v>
      </c>
    </row>
    <row r="142" spans="1:11" x14ac:dyDescent="0.25">
      <c r="A142" s="30">
        <v>18</v>
      </c>
      <c r="B142" s="20" t="s">
        <v>56</v>
      </c>
      <c r="C142" s="20">
        <v>7</v>
      </c>
      <c r="D142">
        <v>50056</v>
      </c>
      <c r="E142" t="s">
        <v>572</v>
      </c>
      <c r="F142" t="s">
        <v>530</v>
      </c>
      <c r="G142">
        <v>574</v>
      </c>
      <c r="H142">
        <v>1</v>
      </c>
      <c r="I142" s="22">
        <v>2</v>
      </c>
      <c r="J142" s="22">
        <v>1</v>
      </c>
      <c r="K142" s="22">
        <v>0</v>
      </c>
    </row>
    <row r="143" spans="1:11" x14ac:dyDescent="0.25">
      <c r="A143" s="30">
        <v>19</v>
      </c>
      <c r="B143" s="20" t="s">
        <v>56</v>
      </c>
      <c r="C143" s="20">
        <v>7</v>
      </c>
      <c r="D143">
        <v>44056</v>
      </c>
      <c r="E143" t="s">
        <v>323</v>
      </c>
      <c r="F143" t="s">
        <v>290</v>
      </c>
      <c r="G143">
        <v>617</v>
      </c>
      <c r="H143">
        <v>2</v>
      </c>
      <c r="I143" s="22">
        <v>4</v>
      </c>
      <c r="J143" s="22">
        <v>2</v>
      </c>
      <c r="K143" s="22">
        <v>-1</v>
      </c>
    </row>
    <row r="144" spans="1:11" x14ac:dyDescent="0.25">
      <c r="A144" s="30">
        <v>20</v>
      </c>
      <c r="B144" s="20" t="s">
        <v>56</v>
      </c>
      <c r="C144" s="20">
        <v>7</v>
      </c>
      <c r="D144">
        <v>22078</v>
      </c>
      <c r="E144" t="s">
        <v>121</v>
      </c>
      <c r="F144" t="s">
        <v>48</v>
      </c>
      <c r="G144">
        <v>596</v>
      </c>
      <c r="H144">
        <v>2</v>
      </c>
      <c r="I144" s="22">
        <v>4</v>
      </c>
      <c r="J144" s="22">
        <v>3</v>
      </c>
      <c r="K144" s="22">
        <v>0</v>
      </c>
    </row>
    <row r="145" spans="1:11" x14ac:dyDescent="0.25">
      <c r="A145" s="30">
        <v>21</v>
      </c>
      <c r="B145" s="20" t="s">
        <v>56</v>
      </c>
      <c r="C145" s="20">
        <v>7</v>
      </c>
      <c r="D145">
        <v>44071</v>
      </c>
      <c r="E145" t="s">
        <v>335</v>
      </c>
      <c r="F145" t="s">
        <v>287</v>
      </c>
      <c r="G145">
        <v>678</v>
      </c>
      <c r="H145">
        <v>11</v>
      </c>
      <c r="I145" s="22">
        <v>4</v>
      </c>
      <c r="J145" s="22">
        <v>2</v>
      </c>
      <c r="K145" s="22">
        <v>-2</v>
      </c>
    </row>
    <row r="146" spans="1:11" x14ac:dyDescent="0.25">
      <c r="A146" s="30">
        <v>22</v>
      </c>
      <c r="B146" s="20" t="s">
        <v>56</v>
      </c>
      <c r="C146" s="20">
        <v>7</v>
      </c>
      <c r="D146">
        <v>44068</v>
      </c>
      <c r="E146" t="s">
        <v>333</v>
      </c>
      <c r="F146" t="s">
        <v>266</v>
      </c>
      <c r="G146">
        <v>795</v>
      </c>
      <c r="H146">
        <v>1</v>
      </c>
      <c r="I146" s="22">
        <v>3</v>
      </c>
      <c r="J146" s="22">
        <v>2</v>
      </c>
      <c r="K146" s="22">
        <v>-2</v>
      </c>
    </row>
    <row r="147" spans="1:11" x14ac:dyDescent="0.25">
      <c r="A147" s="30">
        <v>23</v>
      </c>
      <c r="B147" s="20" t="s">
        <v>56</v>
      </c>
      <c r="C147" s="20">
        <v>7</v>
      </c>
      <c r="D147">
        <v>50081</v>
      </c>
      <c r="E147" t="s">
        <v>598</v>
      </c>
      <c r="F147" t="s">
        <v>507</v>
      </c>
      <c r="G147">
        <v>564</v>
      </c>
      <c r="H147">
        <v>1</v>
      </c>
      <c r="I147" s="22">
        <v>3</v>
      </c>
      <c r="J147" s="22">
        <v>1</v>
      </c>
      <c r="K147" s="22">
        <v>-1</v>
      </c>
    </row>
    <row r="148" spans="1:11" x14ac:dyDescent="0.25">
      <c r="A148" s="30">
        <v>24</v>
      </c>
      <c r="B148" s="20" t="s">
        <v>56</v>
      </c>
      <c r="C148" s="20">
        <v>7</v>
      </c>
      <c r="D148">
        <v>50092</v>
      </c>
      <c r="E148" t="s">
        <v>609</v>
      </c>
      <c r="F148" t="s">
        <v>591</v>
      </c>
      <c r="G148">
        <v>531</v>
      </c>
      <c r="H148">
        <v>1</v>
      </c>
      <c r="I148" s="22">
        <v>2</v>
      </c>
      <c r="J148" s="22">
        <v>3</v>
      </c>
      <c r="K148" s="22">
        <v>0</v>
      </c>
    </row>
    <row r="149" spans="1:11" x14ac:dyDescent="0.25">
      <c r="A149" s="30">
        <v>25</v>
      </c>
      <c r="B149" s="20" t="s">
        <v>56</v>
      </c>
      <c r="C149" s="20">
        <v>7</v>
      </c>
      <c r="D149">
        <v>44086</v>
      </c>
      <c r="E149" t="s">
        <v>344</v>
      </c>
      <c r="F149" t="s">
        <v>295</v>
      </c>
      <c r="G149">
        <v>556</v>
      </c>
      <c r="H149">
        <v>1</v>
      </c>
      <c r="I149" s="22">
        <v>3</v>
      </c>
      <c r="J149" s="22">
        <v>2</v>
      </c>
      <c r="K149" s="22">
        <v>-2</v>
      </c>
    </row>
    <row r="150" spans="1:11" x14ac:dyDescent="0.25">
      <c r="A150" s="30">
        <v>26</v>
      </c>
      <c r="B150" s="20" t="s">
        <v>56</v>
      </c>
      <c r="C150" s="20">
        <v>7</v>
      </c>
      <c r="D150">
        <v>44099</v>
      </c>
      <c r="E150" t="s">
        <v>354</v>
      </c>
      <c r="F150" t="s">
        <v>277</v>
      </c>
      <c r="G150">
        <v>766</v>
      </c>
      <c r="H150">
        <v>2</v>
      </c>
      <c r="I150" s="22">
        <v>3</v>
      </c>
      <c r="J150" s="22">
        <v>3</v>
      </c>
      <c r="K150" s="22">
        <v>0</v>
      </c>
    </row>
    <row r="151" spans="1:11" x14ac:dyDescent="0.25">
      <c r="A151" s="30">
        <v>27</v>
      </c>
      <c r="B151" s="20" t="s">
        <v>56</v>
      </c>
      <c r="C151" s="20">
        <v>7</v>
      </c>
      <c r="D151">
        <v>22099</v>
      </c>
      <c r="E151" t="s">
        <v>137</v>
      </c>
      <c r="F151" t="s">
        <v>55</v>
      </c>
      <c r="G151">
        <v>673</v>
      </c>
      <c r="H151">
        <v>10</v>
      </c>
      <c r="I151" s="22">
        <v>2</v>
      </c>
      <c r="J151" s="22">
        <v>1</v>
      </c>
      <c r="K151" s="22">
        <v>-1</v>
      </c>
    </row>
    <row r="152" spans="1:11" x14ac:dyDescent="0.25">
      <c r="A152" s="30">
        <v>28</v>
      </c>
      <c r="B152" s="20" t="s">
        <v>56</v>
      </c>
      <c r="C152" s="20">
        <v>7</v>
      </c>
      <c r="D152">
        <v>22103</v>
      </c>
      <c r="E152" t="s">
        <v>139</v>
      </c>
      <c r="F152" t="s">
        <v>40</v>
      </c>
      <c r="G152">
        <v>840</v>
      </c>
      <c r="H152">
        <v>1</v>
      </c>
      <c r="I152" s="22">
        <v>4</v>
      </c>
      <c r="J152" s="22">
        <v>1</v>
      </c>
      <c r="K152" s="22">
        <v>-1</v>
      </c>
    </row>
    <row r="153" spans="1:11" x14ac:dyDescent="0.25">
      <c r="A153" s="30">
        <v>29</v>
      </c>
      <c r="B153" s="20" t="s">
        <v>56</v>
      </c>
      <c r="C153" s="20">
        <v>7</v>
      </c>
      <c r="D153">
        <v>22110</v>
      </c>
      <c r="E153" t="s">
        <v>144</v>
      </c>
      <c r="F153" t="s">
        <v>50</v>
      </c>
      <c r="G153">
        <v>886</v>
      </c>
      <c r="H153">
        <v>2</v>
      </c>
      <c r="I153" s="22">
        <v>4</v>
      </c>
      <c r="J153" s="22">
        <v>2</v>
      </c>
      <c r="K153" s="22">
        <v>-1</v>
      </c>
    </row>
    <row r="154" spans="1:11" x14ac:dyDescent="0.25">
      <c r="A154" s="30">
        <v>30</v>
      </c>
      <c r="B154" s="20" t="s">
        <v>56</v>
      </c>
      <c r="C154" s="20">
        <v>7</v>
      </c>
      <c r="D154">
        <v>50113</v>
      </c>
      <c r="E154" t="s">
        <v>627</v>
      </c>
      <c r="F154" t="s">
        <v>511</v>
      </c>
      <c r="G154">
        <v>756</v>
      </c>
      <c r="H154">
        <v>1</v>
      </c>
      <c r="I154" s="22">
        <v>3</v>
      </c>
      <c r="J154" s="22">
        <v>2</v>
      </c>
      <c r="K154" s="22">
        <v>-1</v>
      </c>
    </row>
    <row r="155" spans="1:11" x14ac:dyDescent="0.25">
      <c r="A155" s="30">
        <v>31</v>
      </c>
      <c r="B155" s="20" t="s">
        <v>56</v>
      </c>
      <c r="C155" s="20">
        <v>7</v>
      </c>
      <c r="D155">
        <v>22113</v>
      </c>
      <c r="E155" t="s">
        <v>147</v>
      </c>
      <c r="F155" t="s">
        <v>43</v>
      </c>
      <c r="G155">
        <v>600</v>
      </c>
      <c r="H155">
        <v>26</v>
      </c>
      <c r="I155" s="22">
        <v>3</v>
      </c>
      <c r="J155" s="22">
        <v>3</v>
      </c>
      <c r="K155" s="22">
        <v>-2</v>
      </c>
    </row>
    <row r="156" spans="1:11" x14ac:dyDescent="0.25">
      <c r="A156" s="30">
        <v>32</v>
      </c>
      <c r="B156" s="20" t="s">
        <v>56</v>
      </c>
      <c r="C156" s="20">
        <v>7</v>
      </c>
      <c r="D156">
        <v>50119</v>
      </c>
      <c r="E156" t="s">
        <v>633</v>
      </c>
      <c r="F156" t="s">
        <v>523</v>
      </c>
      <c r="G156">
        <v>996</v>
      </c>
      <c r="H156">
        <v>1</v>
      </c>
      <c r="I156" s="22">
        <v>3</v>
      </c>
      <c r="J156" s="22">
        <v>2</v>
      </c>
      <c r="K156" s="22">
        <v>-1</v>
      </c>
    </row>
    <row r="157" spans="1:11" x14ac:dyDescent="0.25">
      <c r="A157" s="30">
        <v>33</v>
      </c>
      <c r="B157" s="20" t="s">
        <v>56</v>
      </c>
      <c r="C157" s="20">
        <v>7</v>
      </c>
      <c r="D157">
        <v>50123</v>
      </c>
      <c r="E157" t="s">
        <v>637</v>
      </c>
      <c r="F157" t="s">
        <v>518</v>
      </c>
      <c r="G157">
        <v>646</v>
      </c>
      <c r="H157">
        <v>1</v>
      </c>
      <c r="I157" s="22">
        <v>2</v>
      </c>
      <c r="J157" s="22">
        <v>1</v>
      </c>
      <c r="K157" s="22">
        <v>0</v>
      </c>
    </row>
    <row r="158" spans="1:11" x14ac:dyDescent="0.25">
      <c r="A158" s="30">
        <v>34</v>
      </c>
      <c r="B158" s="20" t="s">
        <v>56</v>
      </c>
      <c r="C158" s="20">
        <v>7</v>
      </c>
      <c r="D158">
        <v>22127</v>
      </c>
      <c r="E158" t="s">
        <v>158</v>
      </c>
      <c r="F158" t="s">
        <v>46</v>
      </c>
      <c r="G158">
        <v>719</v>
      </c>
      <c r="H158">
        <v>2</v>
      </c>
      <c r="I158" s="22">
        <v>3</v>
      </c>
      <c r="J158" s="22">
        <v>0</v>
      </c>
      <c r="K158" s="22">
        <v>0</v>
      </c>
    </row>
    <row r="159" spans="1:11" x14ac:dyDescent="0.25">
      <c r="A159" s="30">
        <v>35</v>
      </c>
      <c r="B159" s="20" t="s">
        <v>56</v>
      </c>
      <c r="C159" s="20">
        <v>7</v>
      </c>
      <c r="D159">
        <v>22136</v>
      </c>
      <c r="E159" t="s">
        <v>165</v>
      </c>
      <c r="F159" t="s">
        <v>53</v>
      </c>
      <c r="G159">
        <v>882</v>
      </c>
      <c r="H159">
        <v>3</v>
      </c>
      <c r="I159" s="22">
        <v>3</v>
      </c>
      <c r="J159" s="22">
        <v>2</v>
      </c>
      <c r="K159" s="22">
        <v>-2</v>
      </c>
    </row>
    <row r="160" spans="1:11" x14ac:dyDescent="0.25">
      <c r="A160" s="30">
        <v>36</v>
      </c>
      <c r="B160" s="20" t="s">
        <v>56</v>
      </c>
      <c r="C160" s="20">
        <v>7</v>
      </c>
      <c r="D160">
        <v>50136</v>
      </c>
      <c r="E160" t="s">
        <v>649</v>
      </c>
      <c r="F160" t="s">
        <v>535</v>
      </c>
      <c r="G160">
        <v>616</v>
      </c>
      <c r="H160">
        <v>1</v>
      </c>
      <c r="I160" s="22">
        <v>3</v>
      </c>
      <c r="J160" s="22">
        <v>1</v>
      </c>
      <c r="K160" s="22">
        <v>-1</v>
      </c>
    </row>
    <row r="161" spans="1:11" x14ac:dyDescent="0.25">
      <c r="A161" s="30">
        <v>37</v>
      </c>
      <c r="B161" s="20" t="s">
        <v>56</v>
      </c>
      <c r="C161" s="20">
        <v>7</v>
      </c>
      <c r="D161">
        <v>50143</v>
      </c>
      <c r="E161" t="s">
        <v>656</v>
      </c>
      <c r="F161" t="s">
        <v>513</v>
      </c>
      <c r="G161">
        <v>852</v>
      </c>
      <c r="H161">
        <v>1</v>
      </c>
      <c r="I161" s="22">
        <v>3</v>
      </c>
      <c r="J161" s="22">
        <v>3</v>
      </c>
      <c r="K161" s="22">
        <v>-2</v>
      </c>
    </row>
    <row r="162" spans="1:11" x14ac:dyDescent="0.25">
      <c r="A162" s="30">
        <v>38</v>
      </c>
      <c r="B162" s="20" t="s">
        <v>56</v>
      </c>
      <c r="C162" s="20">
        <v>7</v>
      </c>
      <c r="D162">
        <v>22150</v>
      </c>
      <c r="E162" t="s">
        <v>173</v>
      </c>
      <c r="F162" t="s">
        <v>46</v>
      </c>
      <c r="G162">
        <v>580</v>
      </c>
      <c r="H162">
        <v>16</v>
      </c>
      <c r="I162" s="22">
        <v>1</v>
      </c>
      <c r="J162" s="22">
        <v>0</v>
      </c>
      <c r="K162" s="22">
        <v>-1</v>
      </c>
    </row>
    <row r="163" spans="1:11" x14ac:dyDescent="0.25">
      <c r="A163" s="30">
        <v>39</v>
      </c>
      <c r="B163" s="20" t="s">
        <v>56</v>
      </c>
      <c r="C163" s="20">
        <v>7</v>
      </c>
      <c r="D163">
        <v>50147</v>
      </c>
      <c r="E163" t="s">
        <v>659</v>
      </c>
      <c r="F163" t="s">
        <v>518</v>
      </c>
      <c r="G163">
        <v>990</v>
      </c>
      <c r="H163">
        <v>1</v>
      </c>
      <c r="I163" s="22">
        <v>3</v>
      </c>
      <c r="J163" s="22">
        <v>2</v>
      </c>
      <c r="K163" s="22">
        <v>0</v>
      </c>
    </row>
    <row r="164" spans="1:11" x14ac:dyDescent="0.25">
      <c r="A164" s="30">
        <v>40</v>
      </c>
      <c r="B164" s="20" t="s">
        <v>56</v>
      </c>
      <c r="C164" s="20">
        <v>7</v>
      </c>
      <c r="D164">
        <v>50150</v>
      </c>
      <c r="E164" t="s">
        <v>662</v>
      </c>
      <c r="F164" t="s">
        <v>539</v>
      </c>
      <c r="G164">
        <v>848</v>
      </c>
      <c r="H164">
        <v>1</v>
      </c>
      <c r="I164" s="22">
        <v>3</v>
      </c>
      <c r="J164" s="22">
        <v>2</v>
      </c>
      <c r="K164" s="22">
        <v>0</v>
      </c>
    </row>
    <row r="165" spans="1:11" x14ac:dyDescent="0.25">
      <c r="A165" s="30">
        <v>41</v>
      </c>
      <c r="B165" s="20" t="s">
        <v>56</v>
      </c>
      <c r="C165" s="20">
        <v>7</v>
      </c>
      <c r="D165">
        <v>50151</v>
      </c>
      <c r="E165" t="s">
        <v>663</v>
      </c>
      <c r="F165" t="s">
        <v>550</v>
      </c>
      <c r="G165">
        <v>680</v>
      </c>
      <c r="H165">
        <v>2</v>
      </c>
      <c r="I165" s="22">
        <v>3</v>
      </c>
      <c r="J165" s="22">
        <v>1</v>
      </c>
      <c r="K165" s="22">
        <v>-1</v>
      </c>
    </row>
    <row r="166" spans="1:11" x14ac:dyDescent="0.25">
      <c r="A166" s="30">
        <v>42</v>
      </c>
      <c r="B166" s="20" t="s">
        <v>56</v>
      </c>
      <c r="C166" s="20">
        <v>7</v>
      </c>
      <c r="D166">
        <v>50159</v>
      </c>
      <c r="E166" t="s">
        <v>670</v>
      </c>
      <c r="F166" t="s">
        <v>507</v>
      </c>
      <c r="G166">
        <v>902</v>
      </c>
      <c r="H166">
        <v>1</v>
      </c>
      <c r="I166" s="22">
        <v>2</v>
      </c>
      <c r="J166" s="22">
        <v>2</v>
      </c>
      <c r="K166" s="22">
        <v>-1</v>
      </c>
    </row>
    <row r="167" spans="1:11" x14ac:dyDescent="0.25">
      <c r="A167" s="30">
        <v>43</v>
      </c>
      <c r="B167" s="20" t="s">
        <v>56</v>
      </c>
      <c r="C167" s="20">
        <v>7</v>
      </c>
      <c r="D167">
        <v>44143</v>
      </c>
      <c r="E167" t="s">
        <v>394</v>
      </c>
      <c r="F167" t="s">
        <v>263</v>
      </c>
      <c r="G167">
        <v>540</v>
      </c>
      <c r="H167">
        <v>7</v>
      </c>
      <c r="I167" s="22">
        <v>4</v>
      </c>
      <c r="J167" s="22">
        <v>2</v>
      </c>
      <c r="K167" s="22">
        <v>0</v>
      </c>
    </row>
    <row r="168" spans="1:11" x14ac:dyDescent="0.25">
      <c r="A168" s="30">
        <v>44</v>
      </c>
      <c r="B168" s="20" t="s">
        <v>56</v>
      </c>
      <c r="C168" s="20">
        <v>7</v>
      </c>
      <c r="D168">
        <v>50190</v>
      </c>
      <c r="E168" t="s">
        <v>701</v>
      </c>
      <c r="F168" t="s">
        <v>526</v>
      </c>
      <c r="G168">
        <v>846</v>
      </c>
      <c r="H168">
        <v>1</v>
      </c>
      <c r="I168" s="22">
        <v>3</v>
      </c>
      <c r="J168" s="22">
        <v>2</v>
      </c>
      <c r="K168" s="22">
        <v>0</v>
      </c>
    </row>
    <row r="169" spans="1:11" x14ac:dyDescent="0.25">
      <c r="A169" s="30">
        <v>45</v>
      </c>
      <c r="B169" s="20" t="s">
        <v>56</v>
      </c>
      <c r="C169" s="20">
        <v>7</v>
      </c>
      <c r="D169">
        <v>50191</v>
      </c>
      <c r="E169" t="s">
        <v>702</v>
      </c>
      <c r="F169" t="s">
        <v>511</v>
      </c>
      <c r="G169">
        <v>509</v>
      </c>
      <c r="H169">
        <v>1</v>
      </c>
      <c r="I169" s="22">
        <v>3</v>
      </c>
      <c r="J169" s="22">
        <v>3</v>
      </c>
      <c r="K169" s="22">
        <v>-1</v>
      </c>
    </row>
    <row r="170" spans="1:11" x14ac:dyDescent="0.25">
      <c r="A170" s="30">
        <v>46</v>
      </c>
      <c r="B170" s="20" t="s">
        <v>56</v>
      </c>
      <c r="C170" s="20">
        <v>7</v>
      </c>
      <c r="D170">
        <v>22163</v>
      </c>
      <c r="E170" t="s">
        <v>181</v>
      </c>
      <c r="F170" t="s">
        <v>46</v>
      </c>
      <c r="G170">
        <v>574</v>
      </c>
      <c r="H170">
        <v>6</v>
      </c>
      <c r="I170" s="22">
        <v>2</v>
      </c>
      <c r="J170" s="22">
        <v>1</v>
      </c>
      <c r="K170" s="22">
        <v>0</v>
      </c>
    </row>
    <row r="171" spans="1:11" x14ac:dyDescent="0.25">
      <c r="A171" s="30">
        <v>47</v>
      </c>
      <c r="B171" s="20" t="s">
        <v>56</v>
      </c>
      <c r="C171" s="20">
        <v>7</v>
      </c>
      <c r="D171">
        <v>50193</v>
      </c>
      <c r="E171" t="s">
        <v>704</v>
      </c>
      <c r="F171" t="s">
        <v>530</v>
      </c>
      <c r="G171">
        <v>912</v>
      </c>
      <c r="H171">
        <v>1</v>
      </c>
      <c r="I171" s="22">
        <v>2</v>
      </c>
      <c r="J171" s="22">
        <v>1</v>
      </c>
      <c r="K171" s="22">
        <v>0</v>
      </c>
    </row>
    <row r="172" spans="1:11" x14ac:dyDescent="0.25">
      <c r="A172" s="30">
        <v>48</v>
      </c>
      <c r="B172" s="20" t="s">
        <v>56</v>
      </c>
      <c r="C172" s="20">
        <v>7</v>
      </c>
      <c r="D172">
        <v>22165</v>
      </c>
      <c r="E172" t="s">
        <v>183</v>
      </c>
      <c r="F172" t="s">
        <v>91</v>
      </c>
      <c r="G172">
        <v>519</v>
      </c>
      <c r="H172">
        <v>1</v>
      </c>
      <c r="I172" s="22">
        <v>2</v>
      </c>
      <c r="J172" s="22">
        <v>3</v>
      </c>
      <c r="K172" s="22">
        <v>-1</v>
      </c>
    </row>
    <row r="173" spans="1:11" x14ac:dyDescent="0.25">
      <c r="A173" s="30">
        <v>49</v>
      </c>
      <c r="B173" s="20" t="s">
        <v>56</v>
      </c>
      <c r="C173" s="20">
        <v>7</v>
      </c>
      <c r="D173">
        <v>22167</v>
      </c>
      <c r="E173" t="s">
        <v>184</v>
      </c>
      <c r="F173" t="s">
        <v>91</v>
      </c>
      <c r="G173">
        <v>638</v>
      </c>
      <c r="H173">
        <v>2</v>
      </c>
      <c r="I173" s="22">
        <v>1</v>
      </c>
      <c r="J173" s="22">
        <v>1</v>
      </c>
      <c r="K173" s="22">
        <v>-1</v>
      </c>
    </row>
    <row r="174" spans="1:11" x14ac:dyDescent="0.25">
      <c r="A174" s="30">
        <v>50</v>
      </c>
      <c r="B174" s="20" t="s">
        <v>56</v>
      </c>
      <c r="C174" s="20">
        <v>7</v>
      </c>
      <c r="D174">
        <v>50200</v>
      </c>
      <c r="E174" t="s">
        <v>711</v>
      </c>
      <c r="F174" t="s">
        <v>513</v>
      </c>
      <c r="G174">
        <v>594</v>
      </c>
      <c r="H174">
        <v>1</v>
      </c>
      <c r="I174" s="22">
        <v>2</v>
      </c>
      <c r="J174" s="22">
        <v>2</v>
      </c>
      <c r="K174" s="22">
        <v>-1</v>
      </c>
    </row>
    <row r="175" spans="1:11" x14ac:dyDescent="0.25">
      <c r="A175" s="30">
        <v>51</v>
      </c>
      <c r="B175" s="20" t="s">
        <v>56</v>
      </c>
      <c r="C175" s="20">
        <v>7</v>
      </c>
      <c r="D175">
        <v>22170</v>
      </c>
      <c r="E175" t="s">
        <v>186</v>
      </c>
      <c r="F175" t="s">
        <v>105</v>
      </c>
      <c r="G175">
        <v>894</v>
      </c>
      <c r="H175">
        <v>3</v>
      </c>
      <c r="I175" s="22">
        <v>3</v>
      </c>
      <c r="J175" s="22">
        <v>1</v>
      </c>
      <c r="K175" s="22">
        <v>0</v>
      </c>
    </row>
    <row r="176" spans="1:11" x14ac:dyDescent="0.25">
      <c r="A176" s="30">
        <v>52</v>
      </c>
      <c r="B176" s="20" t="s">
        <v>56</v>
      </c>
      <c r="C176" s="20">
        <v>7</v>
      </c>
      <c r="D176">
        <v>50201</v>
      </c>
      <c r="E176" t="s">
        <v>712</v>
      </c>
      <c r="F176" t="s">
        <v>507</v>
      </c>
      <c r="G176">
        <v>584</v>
      </c>
      <c r="H176">
        <v>1</v>
      </c>
      <c r="I176" s="22">
        <v>2</v>
      </c>
      <c r="J176" s="22">
        <v>1</v>
      </c>
      <c r="K176" s="22">
        <v>-1</v>
      </c>
    </row>
    <row r="177" spans="1:11" x14ac:dyDescent="0.25">
      <c r="A177" s="30">
        <v>53</v>
      </c>
      <c r="B177" s="20" t="s">
        <v>56</v>
      </c>
      <c r="C177" s="20">
        <v>7</v>
      </c>
      <c r="D177">
        <v>22172</v>
      </c>
      <c r="E177" t="s">
        <v>187</v>
      </c>
      <c r="F177" t="s">
        <v>53</v>
      </c>
      <c r="G177">
        <v>726</v>
      </c>
      <c r="H177">
        <v>1</v>
      </c>
      <c r="I177" s="22">
        <v>3</v>
      </c>
      <c r="J177" s="22">
        <v>2</v>
      </c>
      <c r="K177" s="22">
        <v>-1</v>
      </c>
    </row>
    <row r="178" spans="1:11" x14ac:dyDescent="0.25">
      <c r="A178" s="30">
        <v>54</v>
      </c>
      <c r="B178" s="20" t="s">
        <v>56</v>
      </c>
      <c r="C178" s="20">
        <v>7</v>
      </c>
      <c r="D178">
        <v>22174</v>
      </c>
      <c r="E178" t="s">
        <v>189</v>
      </c>
      <c r="F178" t="s">
        <v>40</v>
      </c>
      <c r="G178">
        <v>614</v>
      </c>
      <c r="H178">
        <v>3</v>
      </c>
      <c r="I178" s="22">
        <v>2</v>
      </c>
      <c r="J178" s="22">
        <v>2</v>
      </c>
      <c r="K178" s="22">
        <v>-1</v>
      </c>
    </row>
    <row r="179" spans="1:11" x14ac:dyDescent="0.25">
      <c r="A179" s="30">
        <v>55</v>
      </c>
      <c r="B179" s="20" t="s">
        <v>56</v>
      </c>
      <c r="C179" s="20">
        <v>7</v>
      </c>
      <c r="D179">
        <v>50206</v>
      </c>
      <c r="E179" t="s">
        <v>717</v>
      </c>
      <c r="F179" t="s">
        <v>53</v>
      </c>
      <c r="G179">
        <v>552</v>
      </c>
      <c r="H179">
        <v>1</v>
      </c>
      <c r="I179" s="22">
        <v>2</v>
      </c>
      <c r="J179" s="22">
        <v>1</v>
      </c>
      <c r="K179" s="22">
        <v>-1</v>
      </c>
    </row>
    <row r="180" spans="1:11" x14ac:dyDescent="0.25">
      <c r="A180" s="30">
        <v>56</v>
      </c>
      <c r="B180" s="20" t="s">
        <v>56</v>
      </c>
      <c r="C180" s="20">
        <v>7</v>
      </c>
      <c r="D180">
        <v>50217</v>
      </c>
      <c r="E180" t="s">
        <v>728</v>
      </c>
      <c r="F180" t="s">
        <v>518</v>
      </c>
      <c r="G180">
        <v>558</v>
      </c>
      <c r="H180">
        <v>1</v>
      </c>
      <c r="I180" s="22">
        <v>2</v>
      </c>
      <c r="J180" s="22">
        <v>3</v>
      </c>
      <c r="K180" s="22">
        <v>-1</v>
      </c>
    </row>
    <row r="181" spans="1:11" x14ac:dyDescent="0.25">
      <c r="A181" s="30">
        <v>57</v>
      </c>
      <c r="B181" s="20" t="s">
        <v>56</v>
      </c>
      <c r="C181" s="20">
        <v>7</v>
      </c>
      <c r="D181">
        <v>44191</v>
      </c>
      <c r="E181" t="s">
        <v>437</v>
      </c>
      <c r="F181" t="s">
        <v>272</v>
      </c>
      <c r="G181">
        <v>917</v>
      </c>
      <c r="H181">
        <v>2</v>
      </c>
      <c r="I181" s="22">
        <v>5</v>
      </c>
      <c r="J181" s="22">
        <v>2</v>
      </c>
      <c r="K181" s="22">
        <v>-1</v>
      </c>
    </row>
    <row r="182" spans="1:11" x14ac:dyDescent="0.25">
      <c r="A182" s="30">
        <v>58</v>
      </c>
      <c r="B182" s="20" t="s">
        <v>56</v>
      </c>
      <c r="C182" s="20">
        <v>7</v>
      </c>
      <c r="D182">
        <v>44192</v>
      </c>
      <c r="E182" t="s">
        <v>438</v>
      </c>
      <c r="F182" t="s">
        <v>263</v>
      </c>
      <c r="G182">
        <v>470</v>
      </c>
      <c r="H182">
        <v>1</v>
      </c>
      <c r="I182" s="22">
        <v>4</v>
      </c>
      <c r="J182" s="22">
        <v>1</v>
      </c>
      <c r="K182" s="22">
        <v>0</v>
      </c>
    </row>
    <row r="183" spans="1:11" x14ac:dyDescent="0.25">
      <c r="A183" s="30">
        <v>59</v>
      </c>
      <c r="B183" s="20" t="s">
        <v>56</v>
      </c>
      <c r="C183" s="20">
        <v>7</v>
      </c>
      <c r="D183">
        <v>22197</v>
      </c>
      <c r="E183" t="s">
        <v>204</v>
      </c>
      <c r="F183" t="s">
        <v>53</v>
      </c>
      <c r="G183">
        <v>523</v>
      </c>
      <c r="H183">
        <v>1</v>
      </c>
      <c r="I183" s="22">
        <v>3</v>
      </c>
      <c r="J183" s="22">
        <v>2</v>
      </c>
      <c r="K183" s="22">
        <v>-2</v>
      </c>
    </row>
    <row r="184" spans="1:11" x14ac:dyDescent="0.25">
      <c r="A184" s="30">
        <v>60</v>
      </c>
      <c r="B184" s="20" t="s">
        <v>56</v>
      </c>
      <c r="C184" s="20">
        <v>7</v>
      </c>
      <c r="D184">
        <v>44201</v>
      </c>
      <c r="E184" t="s">
        <v>447</v>
      </c>
      <c r="F184" t="s">
        <v>263</v>
      </c>
      <c r="G184">
        <v>627</v>
      </c>
      <c r="H184">
        <v>1</v>
      </c>
      <c r="I184" s="22">
        <v>4</v>
      </c>
      <c r="J184" s="22">
        <v>2</v>
      </c>
      <c r="K184" s="22">
        <v>0</v>
      </c>
    </row>
    <row r="185" spans="1:11" x14ac:dyDescent="0.25">
      <c r="A185" s="30">
        <v>61</v>
      </c>
      <c r="B185" s="20" t="s">
        <v>56</v>
      </c>
      <c r="C185" s="20">
        <v>7</v>
      </c>
      <c r="D185">
        <v>50241</v>
      </c>
      <c r="E185" t="s">
        <v>751</v>
      </c>
      <c r="F185" t="s">
        <v>507</v>
      </c>
      <c r="G185">
        <v>673</v>
      </c>
      <c r="H185">
        <v>1</v>
      </c>
      <c r="I185" s="22">
        <v>5</v>
      </c>
      <c r="J185" s="22">
        <v>2</v>
      </c>
      <c r="K185" s="22">
        <v>-2</v>
      </c>
    </row>
    <row r="186" spans="1:11" x14ac:dyDescent="0.25">
      <c r="A186" s="30">
        <v>62</v>
      </c>
      <c r="B186" s="20" t="s">
        <v>56</v>
      </c>
      <c r="C186" s="20">
        <v>7</v>
      </c>
      <c r="D186">
        <v>44205</v>
      </c>
      <c r="E186" t="s">
        <v>450</v>
      </c>
      <c r="F186" t="s">
        <v>272</v>
      </c>
      <c r="G186">
        <v>725</v>
      </c>
      <c r="H186">
        <v>1</v>
      </c>
      <c r="I186" s="22">
        <v>2</v>
      </c>
      <c r="J186" s="22">
        <v>1</v>
      </c>
      <c r="K186" s="22">
        <v>-1</v>
      </c>
    </row>
    <row r="187" spans="1:11" x14ac:dyDescent="0.25">
      <c r="A187" s="30">
        <v>63</v>
      </c>
      <c r="B187" s="20" t="s">
        <v>56</v>
      </c>
      <c r="C187" s="20">
        <v>7</v>
      </c>
      <c r="D187">
        <v>22205</v>
      </c>
      <c r="E187" t="s">
        <v>211</v>
      </c>
      <c r="F187" t="s">
        <v>55</v>
      </c>
      <c r="G187">
        <v>620</v>
      </c>
      <c r="H187">
        <v>1</v>
      </c>
      <c r="I187" s="22">
        <v>1</v>
      </c>
      <c r="J187" s="22">
        <v>1</v>
      </c>
      <c r="K187" s="22">
        <v>-1</v>
      </c>
    </row>
    <row r="188" spans="1:11" x14ac:dyDescent="0.25">
      <c r="A188" s="30">
        <v>64</v>
      </c>
      <c r="B188" s="20" t="s">
        <v>56</v>
      </c>
      <c r="C188" s="20">
        <v>7</v>
      </c>
      <c r="D188">
        <v>22903</v>
      </c>
      <c r="E188" t="s">
        <v>253</v>
      </c>
      <c r="F188" t="s">
        <v>50</v>
      </c>
      <c r="G188">
        <v>799</v>
      </c>
      <c r="H188">
        <v>3</v>
      </c>
      <c r="I188" s="22">
        <v>2</v>
      </c>
      <c r="J188" s="22">
        <v>1</v>
      </c>
      <c r="K188" s="22">
        <v>-1</v>
      </c>
    </row>
    <row r="189" spans="1:11" x14ac:dyDescent="0.25">
      <c r="A189" s="30">
        <v>65</v>
      </c>
      <c r="B189" s="20" t="s">
        <v>56</v>
      </c>
      <c r="C189" s="20">
        <v>7</v>
      </c>
      <c r="D189">
        <v>22222</v>
      </c>
      <c r="E189" t="s">
        <v>224</v>
      </c>
      <c r="F189" t="s">
        <v>46</v>
      </c>
      <c r="G189">
        <v>686</v>
      </c>
      <c r="H189">
        <v>4</v>
      </c>
      <c r="I189" s="22">
        <v>1</v>
      </c>
      <c r="J189" s="22">
        <v>1</v>
      </c>
      <c r="K189" s="22">
        <v>0</v>
      </c>
    </row>
    <row r="190" spans="1:11" x14ac:dyDescent="0.25">
      <c r="A190" s="30">
        <v>66</v>
      </c>
      <c r="B190" s="20" t="s">
        <v>56</v>
      </c>
      <c r="C190" s="20">
        <v>7</v>
      </c>
      <c r="D190">
        <v>22904</v>
      </c>
      <c r="E190" t="s">
        <v>254</v>
      </c>
      <c r="F190" t="s">
        <v>46</v>
      </c>
      <c r="G190">
        <v>915</v>
      </c>
      <c r="H190">
        <v>7</v>
      </c>
      <c r="I190" s="22">
        <v>4</v>
      </c>
      <c r="J190" s="22">
        <v>3</v>
      </c>
      <c r="K190" s="22">
        <v>-1</v>
      </c>
    </row>
    <row r="191" spans="1:11" x14ac:dyDescent="0.25">
      <c r="A191" s="30">
        <v>67</v>
      </c>
      <c r="B191" s="20" t="s">
        <v>56</v>
      </c>
      <c r="C191" s="20">
        <v>7</v>
      </c>
      <c r="D191">
        <v>22226</v>
      </c>
      <c r="E191" t="s">
        <v>227</v>
      </c>
      <c r="F191" t="s">
        <v>53</v>
      </c>
      <c r="G191">
        <v>929</v>
      </c>
      <c r="H191">
        <v>1</v>
      </c>
      <c r="I191" s="22">
        <v>4</v>
      </c>
      <c r="J191" s="22">
        <v>2</v>
      </c>
      <c r="K191" s="22">
        <v>-2</v>
      </c>
    </row>
    <row r="192" spans="1:11" x14ac:dyDescent="0.25">
      <c r="A192" s="30">
        <v>68</v>
      </c>
      <c r="B192" s="20" t="s">
        <v>56</v>
      </c>
      <c r="C192" s="20">
        <v>7</v>
      </c>
      <c r="D192">
        <v>50253</v>
      </c>
      <c r="E192" t="s">
        <v>763</v>
      </c>
      <c r="F192" t="s">
        <v>507</v>
      </c>
      <c r="G192">
        <v>550</v>
      </c>
      <c r="H192">
        <v>2</v>
      </c>
      <c r="I192" s="22">
        <v>1</v>
      </c>
      <c r="J192" s="22">
        <v>0</v>
      </c>
      <c r="K192" s="22">
        <v>-1</v>
      </c>
    </row>
    <row r="193" spans="1:11" x14ac:dyDescent="0.25">
      <c r="A193" s="30">
        <v>69</v>
      </c>
      <c r="B193" s="20" t="s">
        <v>56</v>
      </c>
      <c r="C193" s="20">
        <v>7</v>
      </c>
      <c r="D193">
        <v>22228</v>
      </c>
      <c r="E193" t="s">
        <v>229</v>
      </c>
      <c r="F193" t="s">
        <v>46</v>
      </c>
      <c r="G193">
        <v>823</v>
      </c>
      <c r="H193">
        <v>1</v>
      </c>
      <c r="I193" s="22">
        <v>2</v>
      </c>
      <c r="J193" s="22">
        <v>1</v>
      </c>
      <c r="K193" s="22">
        <v>0</v>
      </c>
    </row>
    <row r="194" spans="1:11" x14ac:dyDescent="0.25">
      <c r="A194" s="30">
        <v>70</v>
      </c>
      <c r="B194" s="20" t="s">
        <v>56</v>
      </c>
      <c r="C194" s="20">
        <v>7</v>
      </c>
      <c r="D194">
        <v>44232</v>
      </c>
      <c r="E194" t="s">
        <v>476</v>
      </c>
      <c r="F194" t="s">
        <v>290</v>
      </c>
      <c r="G194">
        <v>502</v>
      </c>
      <c r="H194">
        <v>1</v>
      </c>
      <c r="I194" s="22">
        <v>2</v>
      </c>
      <c r="J194" s="22">
        <v>1</v>
      </c>
      <c r="K194" s="22">
        <v>-2</v>
      </c>
    </row>
    <row r="195" spans="1:11" x14ac:dyDescent="0.25">
      <c r="A195" s="30">
        <v>71</v>
      </c>
      <c r="B195" s="20" t="s">
        <v>56</v>
      </c>
      <c r="C195" s="20">
        <v>7</v>
      </c>
      <c r="D195">
        <v>50267</v>
      </c>
      <c r="E195" t="s">
        <v>777</v>
      </c>
      <c r="F195" t="s">
        <v>550</v>
      </c>
      <c r="G195">
        <v>625</v>
      </c>
      <c r="H195">
        <v>1</v>
      </c>
      <c r="I195" s="22">
        <v>3</v>
      </c>
      <c r="J195" s="22">
        <v>1</v>
      </c>
      <c r="K195" s="22">
        <v>-1</v>
      </c>
    </row>
    <row r="196" spans="1:11" x14ac:dyDescent="0.25">
      <c r="A196" s="30">
        <v>72</v>
      </c>
      <c r="B196" s="20" t="s">
        <v>56</v>
      </c>
      <c r="C196" s="20">
        <v>7</v>
      </c>
      <c r="D196">
        <v>44241</v>
      </c>
      <c r="E196" t="s">
        <v>484</v>
      </c>
      <c r="F196" t="s">
        <v>266</v>
      </c>
      <c r="G196">
        <v>589</v>
      </c>
      <c r="H196">
        <v>1</v>
      </c>
      <c r="I196" s="22">
        <v>1</v>
      </c>
      <c r="J196" s="22">
        <v>1</v>
      </c>
      <c r="K196" s="22">
        <v>-2</v>
      </c>
    </row>
    <row r="197" spans="1:11" x14ac:dyDescent="0.25">
      <c r="A197" s="30">
        <v>73</v>
      </c>
      <c r="B197" s="20" t="s">
        <v>56</v>
      </c>
      <c r="C197" s="20">
        <v>7</v>
      </c>
      <c r="D197">
        <v>50285</v>
      </c>
      <c r="E197" t="s">
        <v>795</v>
      </c>
      <c r="F197" t="s">
        <v>530</v>
      </c>
      <c r="G197">
        <v>840</v>
      </c>
      <c r="H197">
        <v>2</v>
      </c>
      <c r="I197" s="22">
        <v>5</v>
      </c>
      <c r="J197" s="22">
        <v>2</v>
      </c>
      <c r="K197" s="22">
        <v>0</v>
      </c>
    </row>
    <row r="198" spans="1:11" x14ac:dyDescent="0.25">
      <c r="A198" s="30">
        <v>74</v>
      </c>
      <c r="B198" s="20" t="s">
        <v>56</v>
      </c>
      <c r="C198" s="20">
        <v>7</v>
      </c>
      <c r="D198">
        <v>22250</v>
      </c>
      <c r="E198" t="s">
        <v>246</v>
      </c>
      <c r="F198" t="s">
        <v>48</v>
      </c>
      <c r="G198">
        <v>553</v>
      </c>
      <c r="H198">
        <v>1</v>
      </c>
      <c r="I198" s="22">
        <v>3</v>
      </c>
      <c r="J198" s="22">
        <v>3</v>
      </c>
      <c r="K198" s="22">
        <v>0</v>
      </c>
    </row>
    <row r="199" spans="1:11" x14ac:dyDescent="0.25">
      <c r="A199" s="30">
        <v>75</v>
      </c>
      <c r="B199" s="20" t="s">
        <v>56</v>
      </c>
      <c r="C199" s="20">
        <v>7</v>
      </c>
      <c r="D199">
        <v>44261</v>
      </c>
      <c r="E199" t="s">
        <v>498</v>
      </c>
      <c r="F199" t="s">
        <v>261</v>
      </c>
      <c r="G199">
        <v>865</v>
      </c>
      <c r="H199">
        <v>1</v>
      </c>
      <c r="I199" s="22">
        <v>2</v>
      </c>
      <c r="J199" s="22">
        <v>1</v>
      </c>
      <c r="K199" s="22">
        <v>-1</v>
      </c>
    </row>
    <row r="200" spans="1:11" ht="15.75" thickBot="1" x14ac:dyDescent="0.3">
      <c r="A200" s="31">
        <v>76</v>
      </c>
      <c r="B200" s="28" t="s">
        <v>56</v>
      </c>
      <c r="C200" s="28">
        <v>7</v>
      </c>
      <c r="D200" s="27">
        <v>44263</v>
      </c>
      <c r="E200" s="27" t="s">
        <v>500</v>
      </c>
      <c r="F200" s="27" t="s">
        <v>261</v>
      </c>
      <c r="G200" s="27">
        <v>543</v>
      </c>
      <c r="H200" s="27">
        <v>1</v>
      </c>
      <c r="I200" s="29">
        <v>1</v>
      </c>
      <c r="J200" s="29">
        <v>1</v>
      </c>
      <c r="K200" s="29">
        <v>0</v>
      </c>
    </row>
    <row r="201" spans="1:11" ht="15.75" thickTop="1" x14ac:dyDescent="0.25">
      <c r="A201" s="30">
        <v>1</v>
      </c>
      <c r="B201" s="20" t="s">
        <v>61</v>
      </c>
      <c r="C201" s="20">
        <v>8</v>
      </c>
      <c r="D201">
        <v>44010</v>
      </c>
      <c r="E201" t="s">
        <v>275</v>
      </c>
      <c r="F201" t="s">
        <v>263</v>
      </c>
      <c r="G201">
        <v>302</v>
      </c>
      <c r="H201">
        <v>5</v>
      </c>
      <c r="I201" s="22">
        <v>2</v>
      </c>
      <c r="J201" s="22">
        <v>1</v>
      </c>
      <c r="K201" s="22">
        <v>0</v>
      </c>
    </row>
    <row r="202" spans="1:11" x14ac:dyDescent="0.25">
      <c r="A202" s="30">
        <v>2</v>
      </c>
      <c r="B202" s="20" t="s">
        <v>61</v>
      </c>
      <c r="C202" s="20">
        <v>8</v>
      </c>
      <c r="D202">
        <v>22014</v>
      </c>
      <c r="E202" t="s">
        <v>60</v>
      </c>
      <c r="F202" t="s">
        <v>46</v>
      </c>
      <c r="G202">
        <v>231</v>
      </c>
      <c r="H202">
        <v>2</v>
      </c>
      <c r="I202" s="22">
        <v>2</v>
      </c>
      <c r="J202" s="22">
        <v>1</v>
      </c>
      <c r="K202" s="22">
        <v>-2</v>
      </c>
    </row>
    <row r="203" spans="1:11" x14ac:dyDescent="0.25">
      <c r="A203" s="30">
        <v>3</v>
      </c>
      <c r="B203" s="20" t="s">
        <v>61</v>
      </c>
      <c r="C203" s="20">
        <v>8</v>
      </c>
      <c r="D203">
        <v>44012</v>
      </c>
      <c r="E203" t="s">
        <v>278</v>
      </c>
      <c r="F203" t="s">
        <v>263</v>
      </c>
      <c r="G203">
        <v>382</v>
      </c>
      <c r="H203">
        <v>4</v>
      </c>
      <c r="I203" s="22">
        <v>2</v>
      </c>
      <c r="J203" s="22">
        <v>1</v>
      </c>
      <c r="K203" s="22">
        <v>-1</v>
      </c>
    </row>
    <row r="204" spans="1:11" x14ac:dyDescent="0.25">
      <c r="A204" s="30">
        <v>4</v>
      </c>
      <c r="B204" s="20" t="s">
        <v>61</v>
      </c>
      <c r="C204" s="20">
        <v>8</v>
      </c>
      <c r="D204">
        <v>22024</v>
      </c>
      <c r="E204" t="s">
        <v>71</v>
      </c>
      <c r="F204" t="s">
        <v>40</v>
      </c>
      <c r="G204">
        <v>348</v>
      </c>
      <c r="H204">
        <v>3</v>
      </c>
      <c r="I204" s="22">
        <v>2</v>
      </c>
      <c r="J204" s="22">
        <v>1</v>
      </c>
      <c r="K204" s="22">
        <v>-1</v>
      </c>
    </row>
    <row r="205" spans="1:11" x14ac:dyDescent="0.25">
      <c r="A205" s="30">
        <v>5</v>
      </c>
      <c r="B205" s="20" t="s">
        <v>61</v>
      </c>
      <c r="C205" s="20">
        <v>8</v>
      </c>
      <c r="D205">
        <v>22028</v>
      </c>
      <c r="E205" t="s">
        <v>74</v>
      </c>
      <c r="F205" t="s">
        <v>48</v>
      </c>
      <c r="G205">
        <v>418</v>
      </c>
      <c r="H205">
        <v>1</v>
      </c>
      <c r="I205" s="22">
        <v>3</v>
      </c>
      <c r="J205" s="22">
        <v>1</v>
      </c>
      <c r="K205" s="22">
        <v>-2</v>
      </c>
    </row>
    <row r="206" spans="1:11" x14ac:dyDescent="0.25">
      <c r="A206" s="30">
        <v>6</v>
      </c>
      <c r="B206" s="20" t="s">
        <v>61</v>
      </c>
      <c r="C206" s="20">
        <v>8</v>
      </c>
      <c r="D206">
        <v>22035</v>
      </c>
      <c r="E206" t="s">
        <v>77</v>
      </c>
      <c r="F206" t="s">
        <v>78</v>
      </c>
      <c r="G206">
        <v>308</v>
      </c>
      <c r="H206">
        <v>12</v>
      </c>
      <c r="I206" s="22">
        <v>3</v>
      </c>
      <c r="J206" s="22">
        <v>3</v>
      </c>
      <c r="K206" s="22">
        <v>-1</v>
      </c>
    </row>
    <row r="207" spans="1:11" x14ac:dyDescent="0.25">
      <c r="A207" s="30">
        <v>7</v>
      </c>
      <c r="B207" s="20" t="s">
        <v>61</v>
      </c>
      <c r="C207" s="20">
        <v>8</v>
      </c>
      <c r="D207">
        <v>22058</v>
      </c>
      <c r="E207" t="s">
        <v>103</v>
      </c>
      <c r="F207" t="s">
        <v>40</v>
      </c>
      <c r="G207">
        <v>253</v>
      </c>
      <c r="H207">
        <v>9</v>
      </c>
      <c r="I207" s="22">
        <v>2</v>
      </c>
      <c r="J207" s="22">
        <v>1</v>
      </c>
      <c r="K207" s="22">
        <v>-1</v>
      </c>
    </row>
    <row r="208" spans="1:11" x14ac:dyDescent="0.25">
      <c r="A208" s="30">
        <v>8</v>
      </c>
      <c r="B208" s="20" t="s">
        <v>61</v>
      </c>
      <c r="C208" s="20">
        <v>8</v>
      </c>
      <c r="D208">
        <v>44045</v>
      </c>
      <c r="E208" t="s">
        <v>312</v>
      </c>
      <c r="F208" t="s">
        <v>274</v>
      </c>
      <c r="G208">
        <v>454</v>
      </c>
      <c r="H208">
        <v>1</v>
      </c>
      <c r="I208" s="22">
        <v>2</v>
      </c>
      <c r="J208" s="22">
        <v>1</v>
      </c>
      <c r="K208" s="22">
        <v>-1</v>
      </c>
    </row>
    <row r="209" spans="1:11" x14ac:dyDescent="0.25">
      <c r="A209" s="30">
        <v>9</v>
      </c>
      <c r="B209" s="20" t="s">
        <v>61</v>
      </c>
      <c r="C209" s="20">
        <v>8</v>
      </c>
      <c r="D209">
        <v>50064</v>
      </c>
      <c r="E209" t="s">
        <v>580</v>
      </c>
      <c r="F209" t="s">
        <v>518</v>
      </c>
      <c r="G209">
        <v>487</v>
      </c>
      <c r="H209">
        <v>1</v>
      </c>
      <c r="I209" s="22">
        <v>2</v>
      </c>
      <c r="J209" s="22">
        <v>1</v>
      </c>
      <c r="K209" s="22">
        <v>-1</v>
      </c>
    </row>
    <row r="210" spans="1:11" x14ac:dyDescent="0.25">
      <c r="A210" s="30">
        <v>10</v>
      </c>
      <c r="B210" s="20" t="s">
        <v>61</v>
      </c>
      <c r="C210" s="20">
        <v>8</v>
      </c>
      <c r="D210">
        <v>22083</v>
      </c>
      <c r="E210" t="s">
        <v>126</v>
      </c>
      <c r="F210" t="s">
        <v>53</v>
      </c>
      <c r="G210">
        <v>478</v>
      </c>
      <c r="H210">
        <v>1</v>
      </c>
      <c r="I210" s="22">
        <v>2</v>
      </c>
      <c r="J210" s="22">
        <v>1</v>
      </c>
      <c r="K210" s="22">
        <v>-2</v>
      </c>
    </row>
    <row r="211" spans="1:11" x14ac:dyDescent="0.25">
      <c r="A211" s="30">
        <v>11</v>
      </c>
      <c r="B211" s="20" t="s">
        <v>61</v>
      </c>
      <c r="C211" s="20">
        <v>8</v>
      </c>
      <c r="D211">
        <v>22096</v>
      </c>
      <c r="E211" t="s">
        <v>136</v>
      </c>
      <c r="F211" t="s">
        <v>46</v>
      </c>
      <c r="G211">
        <v>396</v>
      </c>
      <c r="H211">
        <v>1</v>
      </c>
      <c r="I211" s="22">
        <v>3</v>
      </c>
      <c r="J211" s="22">
        <v>2</v>
      </c>
      <c r="K211" s="22">
        <v>0</v>
      </c>
    </row>
    <row r="212" spans="1:11" x14ac:dyDescent="0.25">
      <c r="A212" s="30">
        <v>12</v>
      </c>
      <c r="B212" s="20" t="s">
        <v>61</v>
      </c>
      <c r="C212" s="20">
        <v>8</v>
      </c>
      <c r="D212">
        <v>50100</v>
      </c>
      <c r="E212" t="s">
        <v>616</v>
      </c>
      <c r="F212" t="s">
        <v>550</v>
      </c>
      <c r="G212">
        <v>363</v>
      </c>
      <c r="H212">
        <v>1</v>
      </c>
      <c r="I212" s="22">
        <v>2</v>
      </c>
      <c r="J212" s="22">
        <v>2</v>
      </c>
      <c r="K212" s="22">
        <v>-2</v>
      </c>
    </row>
    <row r="213" spans="1:11" x14ac:dyDescent="0.25">
      <c r="A213" s="30">
        <v>13</v>
      </c>
      <c r="B213" s="20" t="s">
        <v>61</v>
      </c>
      <c r="C213" s="20">
        <v>8</v>
      </c>
      <c r="D213">
        <v>22109</v>
      </c>
      <c r="E213" t="s">
        <v>143</v>
      </c>
      <c r="F213" t="s">
        <v>43</v>
      </c>
      <c r="G213">
        <v>386</v>
      </c>
      <c r="H213">
        <v>14</v>
      </c>
      <c r="I213" s="22">
        <v>3</v>
      </c>
      <c r="J213" s="22">
        <v>1</v>
      </c>
      <c r="K213" s="22">
        <v>0</v>
      </c>
    </row>
    <row r="214" spans="1:11" x14ac:dyDescent="0.25">
      <c r="A214" s="30">
        <v>14</v>
      </c>
      <c r="B214" s="20" t="s">
        <v>61</v>
      </c>
      <c r="C214" s="20">
        <v>8</v>
      </c>
      <c r="D214">
        <v>44108</v>
      </c>
      <c r="E214" t="s">
        <v>362</v>
      </c>
      <c r="F214" t="s">
        <v>295</v>
      </c>
      <c r="G214">
        <v>463</v>
      </c>
      <c r="H214">
        <v>1</v>
      </c>
      <c r="I214" s="22">
        <v>3</v>
      </c>
      <c r="J214" s="22">
        <v>2</v>
      </c>
      <c r="K214" s="22">
        <v>-1</v>
      </c>
    </row>
    <row r="215" spans="1:11" x14ac:dyDescent="0.25">
      <c r="A215" s="30">
        <v>15</v>
      </c>
      <c r="B215" s="20" t="s">
        <v>61</v>
      </c>
      <c r="C215" s="20">
        <v>8</v>
      </c>
      <c r="D215">
        <v>44117</v>
      </c>
      <c r="E215" t="s">
        <v>371</v>
      </c>
      <c r="F215" t="s">
        <v>274</v>
      </c>
      <c r="G215">
        <v>452</v>
      </c>
      <c r="H215">
        <v>1</v>
      </c>
      <c r="I215" s="22">
        <v>2</v>
      </c>
      <c r="J215" s="22">
        <v>1</v>
      </c>
      <c r="K215" s="22">
        <v>-2</v>
      </c>
    </row>
    <row r="216" spans="1:11" x14ac:dyDescent="0.25">
      <c r="A216" s="30">
        <v>16</v>
      </c>
      <c r="B216" s="20" t="s">
        <v>61</v>
      </c>
      <c r="C216" s="20">
        <v>8</v>
      </c>
      <c r="D216">
        <v>22115</v>
      </c>
      <c r="E216" t="s">
        <v>149</v>
      </c>
      <c r="F216" t="s">
        <v>40</v>
      </c>
      <c r="G216">
        <v>391</v>
      </c>
      <c r="H216">
        <v>6</v>
      </c>
      <c r="I216" s="22">
        <v>3</v>
      </c>
      <c r="J216" s="22">
        <v>1</v>
      </c>
      <c r="K216" s="22">
        <v>-2</v>
      </c>
    </row>
    <row r="217" spans="1:11" x14ac:dyDescent="0.25">
      <c r="A217" s="30">
        <v>17</v>
      </c>
      <c r="B217" s="20" t="s">
        <v>61</v>
      </c>
      <c r="C217" s="20">
        <v>8</v>
      </c>
      <c r="D217">
        <v>50130</v>
      </c>
      <c r="E217" t="s">
        <v>643</v>
      </c>
      <c r="F217" t="s">
        <v>547</v>
      </c>
      <c r="G217">
        <v>399</v>
      </c>
      <c r="H217">
        <v>1</v>
      </c>
      <c r="I217" s="22">
        <v>2</v>
      </c>
      <c r="J217" s="22">
        <v>2</v>
      </c>
      <c r="K217" s="22">
        <v>-1</v>
      </c>
    </row>
    <row r="218" spans="1:11" x14ac:dyDescent="0.25">
      <c r="A218" s="30">
        <v>18</v>
      </c>
      <c r="B218" s="20" t="s">
        <v>61</v>
      </c>
      <c r="C218" s="20">
        <v>8</v>
      </c>
      <c r="D218">
        <v>50157</v>
      </c>
      <c r="E218" t="s">
        <v>669</v>
      </c>
      <c r="F218" t="s">
        <v>526</v>
      </c>
      <c r="G218">
        <v>431</v>
      </c>
      <c r="H218">
        <v>1</v>
      </c>
      <c r="I218" s="22">
        <v>2</v>
      </c>
      <c r="J218" s="22">
        <v>1</v>
      </c>
      <c r="K218" s="22">
        <v>0</v>
      </c>
    </row>
    <row r="219" spans="1:11" x14ac:dyDescent="0.25">
      <c r="A219" s="30">
        <v>19</v>
      </c>
      <c r="B219" s="20" t="s">
        <v>61</v>
      </c>
      <c r="C219" s="20">
        <v>8</v>
      </c>
      <c r="D219">
        <v>44144</v>
      </c>
      <c r="E219" t="s">
        <v>395</v>
      </c>
      <c r="F219" t="s">
        <v>277</v>
      </c>
      <c r="G219">
        <v>370</v>
      </c>
      <c r="H219">
        <v>2</v>
      </c>
      <c r="I219" s="22">
        <v>2</v>
      </c>
      <c r="J219" s="22">
        <v>2</v>
      </c>
      <c r="K219" s="22">
        <v>-1</v>
      </c>
    </row>
    <row r="220" spans="1:11" x14ac:dyDescent="0.25">
      <c r="A220" s="30">
        <v>20</v>
      </c>
      <c r="B220" s="20" t="s">
        <v>61</v>
      </c>
      <c r="C220" s="20">
        <v>8</v>
      </c>
      <c r="D220">
        <v>44165</v>
      </c>
      <c r="E220" t="s">
        <v>415</v>
      </c>
      <c r="F220" t="s">
        <v>263</v>
      </c>
      <c r="G220">
        <v>192</v>
      </c>
      <c r="H220">
        <v>1</v>
      </c>
      <c r="I220" s="22">
        <v>2</v>
      </c>
      <c r="J220" s="22">
        <v>1</v>
      </c>
      <c r="K220" s="22">
        <v>-2</v>
      </c>
    </row>
    <row r="221" spans="1:11" x14ac:dyDescent="0.25">
      <c r="A221" s="30">
        <v>21</v>
      </c>
      <c r="B221" s="20" t="s">
        <v>61</v>
      </c>
      <c r="C221" s="20">
        <v>8</v>
      </c>
      <c r="D221">
        <v>50192</v>
      </c>
      <c r="E221" t="s">
        <v>703</v>
      </c>
      <c r="F221" t="s">
        <v>507</v>
      </c>
      <c r="G221">
        <v>317</v>
      </c>
      <c r="H221">
        <v>4</v>
      </c>
      <c r="I221" s="22">
        <v>2</v>
      </c>
      <c r="J221" s="22">
        <v>1</v>
      </c>
      <c r="K221" s="22">
        <v>-1</v>
      </c>
    </row>
    <row r="222" spans="1:11" x14ac:dyDescent="0.25">
      <c r="A222" s="30">
        <v>22</v>
      </c>
      <c r="B222" s="20" t="s">
        <v>61</v>
      </c>
      <c r="C222" s="20">
        <v>8</v>
      </c>
      <c r="D222">
        <v>50199</v>
      </c>
      <c r="E222" t="s">
        <v>710</v>
      </c>
      <c r="F222" t="s">
        <v>530</v>
      </c>
      <c r="G222">
        <v>400</v>
      </c>
      <c r="H222">
        <v>9</v>
      </c>
      <c r="I222" s="22">
        <v>3</v>
      </c>
      <c r="J222" s="22">
        <v>1</v>
      </c>
      <c r="K222" s="22">
        <v>-1</v>
      </c>
    </row>
    <row r="223" spans="1:11" x14ac:dyDescent="0.25">
      <c r="A223" s="30">
        <v>23</v>
      </c>
      <c r="B223" s="20" t="s">
        <v>61</v>
      </c>
      <c r="C223" s="20">
        <v>8</v>
      </c>
      <c r="D223">
        <v>44179</v>
      </c>
      <c r="E223" t="s">
        <v>427</v>
      </c>
      <c r="F223" t="s">
        <v>295</v>
      </c>
      <c r="G223">
        <v>443</v>
      </c>
      <c r="H223">
        <v>1</v>
      </c>
      <c r="I223" s="22">
        <v>3</v>
      </c>
      <c r="J223" s="22">
        <v>2</v>
      </c>
      <c r="K223" s="22">
        <v>-1</v>
      </c>
    </row>
    <row r="224" spans="1:11" x14ac:dyDescent="0.25">
      <c r="A224" s="30">
        <v>24</v>
      </c>
      <c r="B224" s="20" t="s">
        <v>61</v>
      </c>
      <c r="C224" s="20">
        <v>8</v>
      </c>
      <c r="D224">
        <v>44182</v>
      </c>
      <c r="E224" t="s">
        <v>430</v>
      </c>
      <c r="F224" t="s">
        <v>261</v>
      </c>
      <c r="G224">
        <v>264</v>
      </c>
      <c r="H224">
        <v>2</v>
      </c>
      <c r="I224" s="22">
        <v>2</v>
      </c>
      <c r="J224" s="22">
        <v>2</v>
      </c>
      <c r="K224" s="22">
        <v>-1</v>
      </c>
    </row>
    <row r="225" spans="1:11" x14ac:dyDescent="0.25">
      <c r="A225" s="30">
        <v>25</v>
      </c>
      <c r="B225" s="20" t="s">
        <v>61</v>
      </c>
      <c r="C225" s="20">
        <v>8</v>
      </c>
      <c r="D225">
        <v>22182</v>
      </c>
      <c r="E225" t="s">
        <v>195</v>
      </c>
      <c r="F225" t="s">
        <v>43</v>
      </c>
      <c r="G225">
        <v>281</v>
      </c>
      <c r="H225">
        <v>3</v>
      </c>
      <c r="I225" s="22">
        <v>2</v>
      </c>
      <c r="J225" s="22">
        <v>1</v>
      </c>
      <c r="K225" s="22">
        <v>-1</v>
      </c>
    </row>
    <row r="226" spans="1:11" x14ac:dyDescent="0.25">
      <c r="A226" s="30">
        <v>26</v>
      </c>
      <c r="B226" s="20" t="s">
        <v>61</v>
      </c>
      <c r="C226" s="20">
        <v>8</v>
      </c>
      <c r="D226">
        <v>22187</v>
      </c>
      <c r="E226" t="s">
        <v>198</v>
      </c>
      <c r="F226" t="s">
        <v>78</v>
      </c>
      <c r="G226">
        <v>419</v>
      </c>
      <c r="H226">
        <v>2</v>
      </c>
      <c r="I226" s="22">
        <v>2</v>
      </c>
      <c r="J226" s="22">
        <v>1</v>
      </c>
      <c r="K226" s="22">
        <v>0</v>
      </c>
    </row>
    <row r="227" spans="1:11" x14ac:dyDescent="0.25">
      <c r="A227" s="30">
        <v>27</v>
      </c>
      <c r="B227" s="20" t="s">
        <v>61</v>
      </c>
      <c r="C227" s="20">
        <v>8</v>
      </c>
      <c r="D227">
        <v>22200</v>
      </c>
      <c r="E227" t="s">
        <v>206</v>
      </c>
      <c r="F227" t="s">
        <v>78</v>
      </c>
      <c r="G227">
        <v>319</v>
      </c>
      <c r="H227">
        <v>5</v>
      </c>
      <c r="I227" s="22">
        <v>2</v>
      </c>
      <c r="J227" s="22">
        <v>1</v>
      </c>
      <c r="K227" s="22">
        <v>-1</v>
      </c>
    </row>
    <row r="228" spans="1:11" x14ac:dyDescent="0.25">
      <c r="A228" s="30">
        <v>28</v>
      </c>
      <c r="B228" s="20" t="s">
        <v>61</v>
      </c>
      <c r="C228" s="20">
        <v>8</v>
      </c>
      <c r="D228">
        <v>22230</v>
      </c>
      <c r="E228" t="s">
        <v>231</v>
      </c>
      <c r="F228" t="s">
        <v>43</v>
      </c>
      <c r="G228">
        <v>312</v>
      </c>
      <c r="H228">
        <v>3</v>
      </c>
      <c r="I228" s="22">
        <v>2</v>
      </c>
      <c r="J228" s="22">
        <v>1</v>
      </c>
      <c r="K228" s="22">
        <v>-1</v>
      </c>
    </row>
    <row r="229" spans="1:11" x14ac:dyDescent="0.25">
      <c r="A229" s="30">
        <v>29</v>
      </c>
      <c r="B229" s="20" t="s">
        <v>61</v>
      </c>
      <c r="C229" s="20">
        <v>8</v>
      </c>
      <c r="D229">
        <v>50269</v>
      </c>
      <c r="E229" t="s">
        <v>779</v>
      </c>
      <c r="F229" t="s">
        <v>539</v>
      </c>
      <c r="G229">
        <v>438</v>
      </c>
      <c r="H229">
        <v>1</v>
      </c>
      <c r="I229" s="22">
        <v>2</v>
      </c>
      <c r="J229" s="22">
        <v>1</v>
      </c>
      <c r="K229" s="22">
        <v>0</v>
      </c>
    </row>
    <row r="230" spans="1:11" ht="15.75" thickBot="1" x14ac:dyDescent="0.3">
      <c r="A230" s="31">
        <v>30</v>
      </c>
      <c r="B230" s="28" t="s">
        <v>61</v>
      </c>
      <c r="C230" s="28">
        <v>8</v>
      </c>
      <c r="D230" s="27">
        <v>50296</v>
      </c>
      <c r="E230" s="27" t="s">
        <v>806</v>
      </c>
      <c r="F230" s="27" t="s">
        <v>523</v>
      </c>
      <c r="G230" s="27">
        <v>439</v>
      </c>
      <c r="H230" s="27">
        <v>1</v>
      </c>
      <c r="I230" s="29">
        <v>2</v>
      </c>
      <c r="J230" s="29">
        <v>1</v>
      </c>
      <c r="K230" s="29">
        <v>-1</v>
      </c>
    </row>
    <row r="231" spans="1:11" ht="15.75" thickTop="1" x14ac:dyDescent="0.25">
      <c r="A231" s="30">
        <v>1</v>
      </c>
      <c r="B231" s="20" t="s">
        <v>41</v>
      </c>
      <c r="C231" s="20">
        <v>9</v>
      </c>
      <c r="D231">
        <v>22001</v>
      </c>
      <c r="E231" t="s">
        <v>39</v>
      </c>
      <c r="F231" t="s">
        <v>40</v>
      </c>
      <c r="G231">
        <v>261</v>
      </c>
      <c r="H231">
        <v>2</v>
      </c>
      <c r="I231" s="22">
        <v>1</v>
      </c>
      <c r="J231" s="22">
        <v>1</v>
      </c>
      <c r="K231" s="22">
        <v>-1</v>
      </c>
    </row>
    <row r="232" spans="1:11" x14ac:dyDescent="0.25">
      <c r="A232" s="30">
        <v>2</v>
      </c>
      <c r="B232" s="20" t="s">
        <v>41</v>
      </c>
      <c r="C232" s="20">
        <v>9</v>
      </c>
      <c r="D232">
        <v>22002</v>
      </c>
      <c r="E232" t="s">
        <v>42</v>
      </c>
      <c r="F232" t="s">
        <v>43</v>
      </c>
      <c r="G232">
        <v>162</v>
      </c>
      <c r="H232">
        <v>5</v>
      </c>
      <c r="I232" s="22">
        <v>1</v>
      </c>
      <c r="J232" s="22">
        <v>0</v>
      </c>
      <c r="K232" s="22">
        <v>-1</v>
      </c>
    </row>
    <row r="233" spans="1:11" x14ac:dyDescent="0.25">
      <c r="A233" s="30">
        <v>3</v>
      </c>
      <c r="B233" s="20" t="s">
        <v>41</v>
      </c>
      <c r="C233" s="20">
        <v>9</v>
      </c>
      <c r="D233">
        <v>50002</v>
      </c>
      <c r="E233" t="s">
        <v>508</v>
      </c>
      <c r="F233" t="s">
        <v>509</v>
      </c>
      <c r="G233">
        <v>139</v>
      </c>
      <c r="H233">
        <v>1</v>
      </c>
      <c r="I233" s="22">
        <v>0</v>
      </c>
      <c r="J233" s="22">
        <v>0</v>
      </c>
      <c r="K233" s="22">
        <v>-3</v>
      </c>
    </row>
    <row r="234" spans="1:11" x14ac:dyDescent="0.25">
      <c r="A234" s="30">
        <v>4</v>
      </c>
      <c r="B234" s="20" t="s">
        <v>41</v>
      </c>
      <c r="C234" s="20">
        <v>9</v>
      </c>
      <c r="D234">
        <v>22003</v>
      </c>
      <c r="E234" t="s">
        <v>44</v>
      </c>
      <c r="F234" t="s">
        <v>40</v>
      </c>
      <c r="G234">
        <v>210</v>
      </c>
      <c r="H234">
        <v>1</v>
      </c>
      <c r="I234" s="22">
        <v>1</v>
      </c>
      <c r="J234" s="22">
        <v>2</v>
      </c>
      <c r="K234" s="22">
        <v>-1</v>
      </c>
    </row>
    <row r="235" spans="1:11" x14ac:dyDescent="0.25">
      <c r="A235" s="30">
        <v>5</v>
      </c>
      <c r="B235" s="20" t="s">
        <v>41</v>
      </c>
      <c r="C235" s="20">
        <v>9</v>
      </c>
      <c r="D235">
        <v>50003</v>
      </c>
      <c r="E235" t="s">
        <v>510</v>
      </c>
      <c r="F235" t="s">
        <v>511</v>
      </c>
      <c r="G235">
        <v>134</v>
      </c>
      <c r="H235">
        <v>1</v>
      </c>
      <c r="I235" s="22">
        <v>0</v>
      </c>
      <c r="J235" s="22">
        <v>0</v>
      </c>
      <c r="K235" s="22">
        <v>-1</v>
      </c>
    </row>
    <row r="236" spans="1:11" x14ac:dyDescent="0.25">
      <c r="A236" s="30">
        <v>6</v>
      </c>
      <c r="B236" s="20" t="s">
        <v>41</v>
      </c>
      <c r="C236" s="20">
        <v>9</v>
      </c>
      <c r="D236">
        <v>22004</v>
      </c>
      <c r="E236" t="s">
        <v>45</v>
      </c>
      <c r="F236" t="s">
        <v>46</v>
      </c>
      <c r="G236">
        <v>143</v>
      </c>
      <c r="H236">
        <v>2</v>
      </c>
      <c r="I236" s="22">
        <v>0</v>
      </c>
      <c r="J236" s="22">
        <v>0</v>
      </c>
      <c r="K236" s="22">
        <v>-2</v>
      </c>
    </row>
    <row r="237" spans="1:11" x14ac:dyDescent="0.25">
      <c r="A237" s="30">
        <v>7</v>
      </c>
      <c r="B237" s="20" t="s">
        <v>41</v>
      </c>
      <c r="C237" s="20">
        <v>9</v>
      </c>
      <c r="D237">
        <v>44005</v>
      </c>
      <c r="E237" t="s">
        <v>267</v>
      </c>
      <c r="F237" t="s">
        <v>261</v>
      </c>
      <c r="G237">
        <v>83</v>
      </c>
      <c r="H237">
        <v>1</v>
      </c>
      <c r="I237" s="22">
        <v>0</v>
      </c>
      <c r="J237" s="22">
        <v>1</v>
      </c>
      <c r="K237" s="22">
        <v>-1</v>
      </c>
    </row>
    <row r="238" spans="1:11" x14ac:dyDescent="0.25">
      <c r="A238" s="30">
        <v>8</v>
      </c>
      <c r="B238" s="20" t="s">
        <v>41</v>
      </c>
      <c r="C238" s="20">
        <v>9</v>
      </c>
      <c r="D238">
        <v>50005</v>
      </c>
      <c r="E238" t="s">
        <v>514</v>
      </c>
      <c r="F238" t="s">
        <v>513</v>
      </c>
      <c r="G238">
        <v>268</v>
      </c>
      <c r="H238">
        <v>1</v>
      </c>
      <c r="I238" s="22">
        <v>0</v>
      </c>
      <c r="J238" s="22">
        <v>0</v>
      </c>
      <c r="K238" s="22">
        <v>-2</v>
      </c>
    </row>
    <row r="239" spans="1:11" x14ac:dyDescent="0.25">
      <c r="A239" s="30">
        <v>9</v>
      </c>
      <c r="B239" s="20" t="s">
        <v>41</v>
      </c>
      <c r="C239" s="20">
        <v>9</v>
      </c>
      <c r="D239">
        <v>22006</v>
      </c>
      <c r="E239" t="s">
        <v>47</v>
      </c>
      <c r="F239" t="s">
        <v>48</v>
      </c>
      <c r="G239">
        <v>324</v>
      </c>
      <c r="H239">
        <v>4</v>
      </c>
      <c r="I239" s="22">
        <v>2</v>
      </c>
      <c r="J239" s="22">
        <v>0</v>
      </c>
      <c r="K239" s="22">
        <v>-1</v>
      </c>
    </row>
    <row r="240" spans="1:11" x14ac:dyDescent="0.25">
      <c r="A240" s="30">
        <v>10</v>
      </c>
      <c r="B240" s="20" t="s">
        <v>41</v>
      </c>
      <c r="C240" s="20">
        <v>9</v>
      </c>
      <c r="D240">
        <v>44006</v>
      </c>
      <c r="E240" t="s">
        <v>268</v>
      </c>
      <c r="F240" t="s">
        <v>269</v>
      </c>
      <c r="G240">
        <v>212</v>
      </c>
      <c r="H240">
        <v>1</v>
      </c>
      <c r="I240" s="22">
        <v>0</v>
      </c>
      <c r="J240" s="22">
        <v>1</v>
      </c>
      <c r="K240" s="22">
        <v>-2</v>
      </c>
    </row>
    <row r="241" spans="1:11" x14ac:dyDescent="0.25">
      <c r="A241" s="30">
        <v>11</v>
      </c>
      <c r="B241" s="20" t="s">
        <v>41</v>
      </c>
      <c r="C241" s="20">
        <v>9</v>
      </c>
      <c r="D241">
        <v>44007</v>
      </c>
      <c r="E241" t="s">
        <v>270</v>
      </c>
      <c r="F241" t="s">
        <v>261</v>
      </c>
      <c r="G241">
        <v>187</v>
      </c>
      <c r="H241">
        <v>1</v>
      </c>
      <c r="I241" s="22">
        <v>0</v>
      </c>
      <c r="J241" s="22">
        <v>0</v>
      </c>
      <c r="K241" s="22">
        <v>-2</v>
      </c>
    </row>
    <row r="242" spans="1:11" x14ac:dyDescent="0.25">
      <c r="A242" s="30">
        <v>12</v>
      </c>
      <c r="B242" s="20" t="s">
        <v>41</v>
      </c>
      <c r="C242" s="20">
        <v>9</v>
      </c>
      <c r="D242">
        <v>22008</v>
      </c>
      <c r="E242" t="s">
        <v>52</v>
      </c>
      <c r="F242" t="s">
        <v>53</v>
      </c>
      <c r="G242">
        <v>200</v>
      </c>
      <c r="H242">
        <v>1</v>
      </c>
      <c r="I242" s="22">
        <v>0</v>
      </c>
      <c r="J242" s="22">
        <v>1</v>
      </c>
      <c r="K242" s="22">
        <v>-1</v>
      </c>
    </row>
    <row r="243" spans="1:11" x14ac:dyDescent="0.25">
      <c r="A243" s="30">
        <v>13</v>
      </c>
      <c r="B243" s="20" t="s">
        <v>41</v>
      </c>
      <c r="C243" s="20">
        <v>9</v>
      </c>
      <c r="D243">
        <v>22011</v>
      </c>
      <c r="E243" t="s">
        <v>57</v>
      </c>
      <c r="F243" t="s">
        <v>46</v>
      </c>
      <c r="G243">
        <v>125</v>
      </c>
      <c r="H243">
        <v>1</v>
      </c>
      <c r="I243" s="22">
        <v>0</v>
      </c>
      <c r="J243" s="22">
        <v>0</v>
      </c>
      <c r="K243" s="22">
        <v>0</v>
      </c>
    </row>
    <row r="244" spans="1:11" x14ac:dyDescent="0.25">
      <c r="A244" s="30">
        <v>14</v>
      </c>
      <c r="B244" s="20" t="s">
        <v>41</v>
      </c>
      <c r="C244" s="20">
        <v>9</v>
      </c>
      <c r="D244">
        <v>22012</v>
      </c>
      <c r="E244" t="s">
        <v>58</v>
      </c>
      <c r="F244" t="s">
        <v>53</v>
      </c>
      <c r="G244">
        <v>130</v>
      </c>
      <c r="H244">
        <v>1</v>
      </c>
      <c r="I244" s="22">
        <v>0</v>
      </c>
      <c r="J244" s="22">
        <v>0</v>
      </c>
      <c r="K244" s="22">
        <v>-1</v>
      </c>
    </row>
    <row r="245" spans="1:11" x14ac:dyDescent="0.25">
      <c r="A245" s="30">
        <v>15</v>
      </c>
      <c r="B245" s="20" t="s">
        <v>41</v>
      </c>
      <c r="C245" s="20">
        <v>9</v>
      </c>
      <c r="D245">
        <v>22013</v>
      </c>
      <c r="E245" t="s">
        <v>59</v>
      </c>
      <c r="F245" t="s">
        <v>53</v>
      </c>
      <c r="G245">
        <v>308</v>
      </c>
      <c r="H245">
        <v>2</v>
      </c>
      <c r="I245" s="22">
        <v>0</v>
      </c>
      <c r="J245" s="22">
        <v>0</v>
      </c>
      <c r="K245" s="22">
        <v>-1</v>
      </c>
    </row>
    <row r="246" spans="1:11" x14ac:dyDescent="0.25">
      <c r="A246" s="30">
        <v>16</v>
      </c>
      <c r="B246" s="20" t="s">
        <v>41</v>
      </c>
      <c r="C246" s="20">
        <v>9</v>
      </c>
      <c r="D246">
        <v>50011</v>
      </c>
      <c r="E246" t="s">
        <v>521</v>
      </c>
      <c r="F246" t="s">
        <v>511</v>
      </c>
      <c r="G246">
        <v>141</v>
      </c>
      <c r="H246">
        <v>1</v>
      </c>
      <c r="I246" s="22">
        <v>0</v>
      </c>
      <c r="J246" s="22">
        <v>0</v>
      </c>
      <c r="K246" s="22">
        <v>-1</v>
      </c>
    </row>
    <row r="247" spans="1:11" x14ac:dyDescent="0.25">
      <c r="A247" s="30">
        <v>17</v>
      </c>
      <c r="B247" s="20" t="s">
        <v>41</v>
      </c>
      <c r="C247" s="20">
        <v>9</v>
      </c>
      <c r="D247">
        <v>50012</v>
      </c>
      <c r="E247" t="s">
        <v>522</v>
      </c>
      <c r="F247" t="s">
        <v>523</v>
      </c>
      <c r="G247">
        <v>105</v>
      </c>
      <c r="H247">
        <v>1</v>
      </c>
      <c r="I247" s="22">
        <v>0</v>
      </c>
      <c r="J247" s="22">
        <v>0</v>
      </c>
      <c r="K247" s="22">
        <v>-1</v>
      </c>
    </row>
    <row r="248" spans="1:11" x14ac:dyDescent="0.25">
      <c r="A248" s="30">
        <v>18</v>
      </c>
      <c r="B248" s="20" t="s">
        <v>41</v>
      </c>
      <c r="C248" s="20">
        <v>9</v>
      </c>
      <c r="D248">
        <v>50013</v>
      </c>
      <c r="E248" t="s">
        <v>524</v>
      </c>
      <c r="F248" t="s">
        <v>518</v>
      </c>
      <c r="G248">
        <v>240</v>
      </c>
      <c r="H248">
        <v>1</v>
      </c>
      <c r="I248" s="22">
        <v>0</v>
      </c>
      <c r="J248" s="22">
        <v>1</v>
      </c>
      <c r="K248" s="22">
        <v>-1</v>
      </c>
    </row>
    <row r="249" spans="1:11" x14ac:dyDescent="0.25">
      <c r="A249" s="30">
        <v>19</v>
      </c>
      <c r="B249" s="20" t="s">
        <v>41</v>
      </c>
      <c r="C249" s="20">
        <v>9</v>
      </c>
      <c r="D249">
        <v>50014</v>
      </c>
      <c r="E249" t="s">
        <v>525</v>
      </c>
      <c r="F249" t="s">
        <v>526</v>
      </c>
      <c r="G249">
        <v>151</v>
      </c>
      <c r="H249">
        <v>1</v>
      </c>
      <c r="I249" s="22">
        <v>0</v>
      </c>
      <c r="J249" s="22">
        <v>0</v>
      </c>
      <c r="K249" s="22">
        <v>-1</v>
      </c>
    </row>
    <row r="250" spans="1:11" x14ac:dyDescent="0.25">
      <c r="A250" s="30">
        <v>20</v>
      </c>
      <c r="B250" s="20" t="s">
        <v>41</v>
      </c>
      <c r="C250" s="20">
        <v>9</v>
      </c>
      <c r="D250">
        <v>22015</v>
      </c>
      <c r="E250" t="s">
        <v>62</v>
      </c>
      <c r="F250" t="s">
        <v>46</v>
      </c>
      <c r="G250">
        <v>370</v>
      </c>
      <c r="H250">
        <v>4</v>
      </c>
      <c r="I250" s="22">
        <v>0</v>
      </c>
      <c r="J250" s="22">
        <v>0</v>
      </c>
      <c r="K250" s="22">
        <v>-2</v>
      </c>
    </row>
    <row r="251" spans="1:11" x14ac:dyDescent="0.25">
      <c r="A251" s="30">
        <v>21</v>
      </c>
      <c r="B251" s="20" t="s">
        <v>41</v>
      </c>
      <c r="C251" s="20">
        <v>9</v>
      </c>
      <c r="D251">
        <v>22018</v>
      </c>
      <c r="E251" t="s">
        <v>65</v>
      </c>
      <c r="F251" t="s">
        <v>53</v>
      </c>
      <c r="G251">
        <v>412</v>
      </c>
      <c r="H251">
        <v>1</v>
      </c>
      <c r="I251" s="22">
        <v>1</v>
      </c>
      <c r="J251" s="22">
        <v>1</v>
      </c>
      <c r="K251" s="22">
        <v>-2</v>
      </c>
    </row>
    <row r="252" spans="1:11" x14ac:dyDescent="0.25">
      <c r="A252" s="30">
        <v>22</v>
      </c>
      <c r="B252" s="20" t="s">
        <v>41</v>
      </c>
      <c r="C252" s="20">
        <v>9</v>
      </c>
      <c r="D252">
        <v>22019</v>
      </c>
      <c r="E252" t="s">
        <v>66</v>
      </c>
      <c r="F252" t="s">
        <v>46</v>
      </c>
      <c r="G252">
        <v>221</v>
      </c>
      <c r="H252">
        <v>1</v>
      </c>
      <c r="I252" s="22">
        <v>0</v>
      </c>
      <c r="J252" s="22">
        <v>0</v>
      </c>
      <c r="K252" s="22">
        <v>-2</v>
      </c>
    </row>
    <row r="253" spans="1:11" x14ac:dyDescent="0.25">
      <c r="A253" s="30">
        <v>23</v>
      </c>
      <c r="B253" s="20" t="s">
        <v>41</v>
      </c>
      <c r="C253" s="20">
        <v>9</v>
      </c>
      <c r="D253">
        <v>22020</v>
      </c>
      <c r="E253" t="s">
        <v>67</v>
      </c>
      <c r="F253" t="s">
        <v>50</v>
      </c>
      <c r="G253">
        <v>130</v>
      </c>
      <c r="H253">
        <v>1</v>
      </c>
      <c r="I253" s="22">
        <v>0</v>
      </c>
      <c r="J253" s="22">
        <v>0</v>
      </c>
      <c r="K253" s="22">
        <v>-2</v>
      </c>
    </row>
    <row r="254" spans="1:11" x14ac:dyDescent="0.25">
      <c r="A254" s="30">
        <v>24</v>
      </c>
      <c r="B254" s="20" t="s">
        <v>41</v>
      </c>
      <c r="C254" s="20">
        <v>9</v>
      </c>
      <c r="D254">
        <v>44021</v>
      </c>
      <c r="E254" t="s">
        <v>286</v>
      </c>
      <c r="F254" t="s">
        <v>287</v>
      </c>
      <c r="G254">
        <v>121</v>
      </c>
      <c r="H254">
        <v>1</v>
      </c>
      <c r="I254" s="22">
        <v>1</v>
      </c>
      <c r="J254" s="22">
        <v>1</v>
      </c>
      <c r="K254" s="22">
        <v>-2</v>
      </c>
    </row>
    <row r="255" spans="1:11" x14ac:dyDescent="0.25">
      <c r="A255" s="30">
        <v>25</v>
      </c>
      <c r="B255" s="20" t="s">
        <v>41</v>
      </c>
      <c r="C255" s="20">
        <v>9</v>
      </c>
      <c r="D255">
        <v>50023</v>
      </c>
      <c r="E255" t="s">
        <v>537</v>
      </c>
      <c r="F255" t="s">
        <v>535</v>
      </c>
      <c r="G255">
        <v>227</v>
      </c>
      <c r="H255">
        <v>1</v>
      </c>
      <c r="I255" s="22">
        <v>0</v>
      </c>
      <c r="J255" s="22">
        <v>1</v>
      </c>
      <c r="K255" s="22">
        <v>-1</v>
      </c>
    </row>
    <row r="256" spans="1:11" x14ac:dyDescent="0.25">
      <c r="A256" s="30">
        <v>26</v>
      </c>
      <c r="B256" s="20" t="s">
        <v>41</v>
      </c>
      <c r="C256" s="20">
        <v>9</v>
      </c>
      <c r="D256">
        <v>22023</v>
      </c>
      <c r="E256" t="s">
        <v>70</v>
      </c>
      <c r="F256" t="s">
        <v>53</v>
      </c>
      <c r="G256">
        <v>440</v>
      </c>
      <c r="H256">
        <v>2</v>
      </c>
      <c r="I256" s="22">
        <v>1</v>
      </c>
      <c r="J256" s="22">
        <v>1</v>
      </c>
      <c r="K256" s="22">
        <v>-1</v>
      </c>
    </row>
    <row r="257" spans="1:11" x14ac:dyDescent="0.25">
      <c r="A257" s="30">
        <v>27</v>
      </c>
      <c r="B257" s="20" t="s">
        <v>41</v>
      </c>
      <c r="C257" s="20">
        <v>9</v>
      </c>
      <c r="D257">
        <v>50027</v>
      </c>
      <c r="E257" t="s">
        <v>542</v>
      </c>
      <c r="F257" t="s">
        <v>511</v>
      </c>
      <c r="G257">
        <v>248</v>
      </c>
      <c r="H257">
        <v>1</v>
      </c>
      <c r="I257" s="22">
        <v>0</v>
      </c>
      <c r="J257" s="22">
        <v>1</v>
      </c>
      <c r="K257" s="22">
        <v>-2</v>
      </c>
    </row>
    <row r="258" spans="1:11" x14ac:dyDescent="0.25">
      <c r="A258" s="30">
        <v>28</v>
      </c>
      <c r="B258" s="20" t="s">
        <v>41</v>
      </c>
      <c r="C258" s="20">
        <v>9</v>
      </c>
      <c r="D258">
        <v>50028</v>
      </c>
      <c r="E258" t="s">
        <v>543</v>
      </c>
      <c r="F258" t="s">
        <v>509</v>
      </c>
      <c r="G258">
        <v>111</v>
      </c>
      <c r="H258">
        <v>1</v>
      </c>
      <c r="I258" s="22">
        <v>0</v>
      </c>
      <c r="J258" s="22">
        <v>0</v>
      </c>
      <c r="K258" s="22">
        <v>-2</v>
      </c>
    </row>
    <row r="259" spans="1:11" x14ac:dyDescent="0.25">
      <c r="A259" s="30">
        <v>29</v>
      </c>
      <c r="B259" s="20" t="s">
        <v>41</v>
      </c>
      <c r="C259" s="20">
        <v>9</v>
      </c>
      <c r="D259">
        <v>22027</v>
      </c>
      <c r="E259" t="s">
        <v>73</v>
      </c>
      <c r="F259" t="s">
        <v>46</v>
      </c>
      <c r="G259">
        <v>373</v>
      </c>
      <c r="H259">
        <v>3</v>
      </c>
      <c r="I259" s="22">
        <v>1</v>
      </c>
      <c r="J259" s="22">
        <v>1</v>
      </c>
      <c r="K259" s="22">
        <v>-1</v>
      </c>
    </row>
    <row r="260" spans="1:11" x14ac:dyDescent="0.25">
      <c r="A260" s="30">
        <v>30</v>
      </c>
      <c r="B260" s="20" t="s">
        <v>41</v>
      </c>
      <c r="C260" s="20">
        <v>9</v>
      </c>
      <c r="D260">
        <v>22029</v>
      </c>
      <c r="E260" t="s">
        <v>75</v>
      </c>
      <c r="F260" t="s">
        <v>46</v>
      </c>
      <c r="G260">
        <v>133</v>
      </c>
      <c r="H260">
        <v>1</v>
      </c>
      <c r="I260" s="22">
        <v>0</v>
      </c>
      <c r="J260" s="22">
        <v>0</v>
      </c>
      <c r="K260" s="22">
        <v>-2</v>
      </c>
    </row>
    <row r="261" spans="1:11" x14ac:dyDescent="0.25">
      <c r="A261" s="30">
        <v>31</v>
      </c>
      <c r="B261" s="20" t="s">
        <v>41</v>
      </c>
      <c r="C261" s="20">
        <v>9</v>
      </c>
      <c r="D261">
        <v>50030</v>
      </c>
      <c r="E261" t="s">
        <v>545</v>
      </c>
      <c r="F261" t="s">
        <v>526</v>
      </c>
      <c r="G261">
        <v>214</v>
      </c>
      <c r="H261">
        <v>1</v>
      </c>
      <c r="I261" s="22">
        <v>1</v>
      </c>
      <c r="J261" s="22">
        <v>0</v>
      </c>
      <c r="K261" s="22">
        <v>-2</v>
      </c>
    </row>
    <row r="262" spans="1:11" x14ac:dyDescent="0.25">
      <c r="A262" s="30">
        <v>32</v>
      </c>
      <c r="B262" s="20" t="s">
        <v>41</v>
      </c>
      <c r="C262" s="20">
        <v>9</v>
      </c>
      <c r="D262">
        <v>22032</v>
      </c>
      <c r="E262" t="s">
        <v>76</v>
      </c>
      <c r="F262" t="s">
        <v>48</v>
      </c>
      <c r="G262">
        <v>120</v>
      </c>
      <c r="H262">
        <v>1</v>
      </c>
      <c r="I262" s="22">
        <v>0</v>
      </c>
      <c r="J262" s="22">
        <v>0</v>
      </c>
      <c r="K262" s="22">
        <v>-1</v>
      </c>
    </row>
    <row r="263" spans="1:11" x14ac:dyDescent="0.25">
      <c r="A263" s="30">
        <v>33</v>
      </c>
      <c r="B263" s="20" t="s">
        <v>41</v>
      </c>
      <c r="C263" s="20">
        <v>9</v>
      </c>
      <c r="D263">
        <v>50031</v>
      </c>
      <c r="E263" t="s">
        <v>546</v>
      </c>
      <c r="F263" t="s">
        <v>547</v>
      </c>
      <c r="G263">
        <v>129</v>
      </c>
      <c r="H263">
        <v>1</v>
      </c>
      <c r="I263" s="22">
        <v>0</v>
      </c>
      <c r="J263" s="22">
        <v>0</v>
      </c>
      <c r="K263" s="22">
        <v>-3</v>
      </c>
    </row>
    <row r="264" spans="1:11" x14ac:dyDescent="0.25">
      <c r="A264" s="30">
        <v>34</v>
      </c>
      <c r="B264" s="20" t="s">
        <v>41</v>
      </c>
      <c r="C264" s="20">
        <v>9</v>
      </c>
      <c r="D264">
        <v>50032</v>
      </c>
      <c r="E264" t="s">
        <v>548</v>
      </c>
      <c r="F264" t="s">
        <v>507</v>
      </c>
      <c r="G264">
        <v>266</v>
      </c>
      <c r="H264">
        <v>1</v>
      </c>
      <c r="I264" s="22">
        <v>0</v>
      </c>
      <c r="J264" s="22">
        <v>1</v>
      </c>
      <c r="K264" s="22">
        <v>-2</v>
      </c>
    </row>
    <row r="265" spans="1:11" x14ac:dyDescent="0.25">
      <c r="A265" s="30">
        <v>35</v>
      </c>
      <c r="B265" s="20" t="s">
        <v>41</v>
      </c>
      <c r="C265" s="20">
        <v>9</v>
      </c>
      <c r="D265">
        <v>44026</v>
      </c>
      <c r="E265" t="s">
        <v>293</v>
      </c>
      <c r="F265" t="s">
        <v>263</v>
      </c>
      <c r="G265">
        <v>116</v>
      </c>
      <c r="H265">
        <v>3</v>
      </c>
      <c r="I265" s="22">
        <v>0</v>
      </c>
      <c r="J265" s="22">
        <v>1</v>
      </c>
      <c r="K265" s="22">
        <v>-1</v>
      </c>
    </row>
    <row r="266" spans="1:11" x14ac:dyDescent="0.25">
      <c r="A266" s="30">
        <v>36</v>
      </c>
      <c r="B266" s="20" t="s">
        <v>41</v>
      </c>
      <c r="C266" s="20">
        <v>9</v>
      </c>
      <c r="D266">
        <v>44027</v>
      </c>
      <c r="E266" t="s">
        <v>294</v>
      </c>
      <c r="F266" t="s">
        <v>295</v>
      </c>
      <c r="G266">
        <v>205</v>
      </c>
      <c r="H266">
        <v>1</v>
      </c>
      <c r="I266" s="22">
        <v>0</v>
      </c>
      <c r="J266" s="22">
        <v>1</v>
      </c>
      <c r="K266" s="22">
        <v>-2</v>
      </c>
    </row>
    <row r="267" spans="1:11" x14ac:dyDescent="0.25">
      <c r="A267" s="30">
        <v>37</v>
      </c>
      <c r="B267" s="20" t="s">
        <v>41</v>
      </c>
      <c r="C267" s="20">
        <v>9</v>
      </c>
      <c r="D267">
        <v>22036</v>
      </c>
      <c r="E267" t="s">
        <v>79</v>
      </c>
      <c r="F267" t="s">
        <v>46</v>
      </c>
      <c r="G267">
        <v>119</v>
      </c>
      <c r="H267">
        <v>1</v>
      </c>
      <c r="I267" s="22">
        <v>0</v>
      </c>
      <c r="J267" s="22">
        <v>0</v>
      </c>
      <c r="K267" s="22">
        <v>-2</v>
      </c>
    </row>
    <row r="268" spans="1:11" x14ac:dyDescent="0.25">
      <c r="A268" s="30">
        <v>38</v>
      </c>
      <c r="B268" s="20" t="s">
        <v>41</v>
      </c>
      <c r="C268" s="20">
        <v>9</v>
      </c>
      <c r="D268">
        <v>44028</v>
      </c>
      <c r="E268" t="s">
        <v>296</v>
      </c>
      <c r="F268" t="s">
        <v>261</v>
      </c>
      <c r="G268">
        <v>193</v>
      </c>
      <c r="H268">
        <v>1</v>
      </c>
      <c r="I268" s="22">
        <v>0</v>
      </c>
      <c r="J268" s="22">
        <v>1</v>
      </c>
      <c r="K268" s="22">
        <v>-2</v>
      </c>
    </row>
    <row r="269" spans="1:11" x14ac:dyDescent="0.25">
      <c r="A269" s="30">
        <v>39</v>
      </c>
      <c r="B269" s="20" t="s">
        <v>41</v>
      </c>
      <c r="C269" s="20">
        <v>9</v>
      </c>
      <c r="D269">
        <v>22037</v>
      </c>
      <c r="E269" t="s">
        <v>80</v>
      </c>
      <c r="F269" t="s">
        <v>46</v>
      </c>
      <c r="G269">
        <v>160</v>
      </c>
      <c r="H269">
        <v>2</v>
      </c>
      <c r="I269" s="22">
        <v>1</v>
      </c>
      <c r="J269" s="22">
        <v>0</v>
      </c>
      <c r="K269" s="22">
        <v>0</v>
      </c>
    </row>
    <row r="270" spans="1:11" x14ac:dyDescent="0.25">
      <c r="A270" s="30">
        <v>40</v>
      </c>
      <c r="B270" s="20" t="s">
        <v>41</v>
      </c>
      <c r="C270" s="20">
        <v>9</v>
      </c>
      <c r="D270">
        <v>50036</v>
      </c>
      <c r="E270" t="s">
        <v>553</v>
      </c>
      <c r="F270" t="s">
        <v>550</v>
      </c>
      <c r="G270">
        <v>101</v>
      </c>
      <c r="H270">
        <v>1</v>
      </c>
      <c r="I270" s="22">
        <v>1</v>
      </c>
      <c r="J270" s="22">
        <v>0</v>
      </c>
      <c r="K270" s="22">
        <v>-2</v>
      </c>
    </row>
    <row r="271" spans="1:11" x14ac:dyDescent="0.25">
      <c r="A271" s="30">
        <v>41</v>
      </c>
      <c r="B271" s="20" t="s">
        <v>41</v>
      </c>
      <c r="C271" s="20">
        <v>9</v>
      </c>
      <c r="D271">
        <v>50037</v>
      </c>
      <c r="E271" t="s">
        <v>554</v>
      </c>
      <c r="F271" t="s">
        <v>509</v>
      </c>
      <c r="G271">
        <v>137</v>
      </c>
      <c r="H271">
        <v>1</v>
      </c>
      <c r="I271" s="22">
        <v>0</v>
      </c>
      <c r="J271" s="22">
        <v>0</v>
      </c>
      <c r="K271" s="22">
        <v>-1</v>
      </c>
    </row>
    <row r="272" spans="1:11" x14ac:dyDescent="0.25">
      <c r="A272" s="30">
        <v>42</v>
      </c>
      <c r="B272" s="20" t="s">
        <v>41</v>
      </c>
      <c r="C272" s="20">
        <v>9</v>
      </c>
      <c r="D272">
        <v>44031</v>
      </c>
      <c r="E272" t="s">
        <v>298</v>
      </c>
      <c r="F272" t="s">
        <v>272</v>
      </c>
      <c r="G272">
        <v>98</v>
      </c>
      <c r="H272">
        <v>1</v>
      </c>
      <c r="I272" s="22">
        <v>1</v>
      </c>
      <c r="J272" s="22">
        <v>0</v>
      </c>
      <c r="K272" s="22">
        <v>-2</v>
      </c>
    </row>
    <row r="273" spans="1:11" x14ac:dyDescent="0.25">
      <c r="A273" s="30">
        <v>43</v>
      </c>
      <c r="B273" s="20" t="s">
        <v>41</v>
      </c>
      <c r="C273" s="20">
        <v>9</v>
      </c>
      <c r="D273">
        <v>22040</v>
      </c>
      <c r="E273" t="s">
        <v>83</v>
      </c>
      <c r="F273" t="s">
        <v>55</v>
      </c>
      <c r="G273">
        <v>175</v>
      </c>
      <c r="H273">
        <v>2</v>
      </c>
      <c r="I273" s="22">
        <v>0</v>
      </c>
      <c r="J273" s="22">
        <v>1</v>
      </c>
      <c r="K273" s="22">
        <v>-2</v>
      </c>
    </row>
    <row r="274" spans="1:11" x14ac:dyDescent="0.25">
      <c r="A274" s="30">
        <v>44</v>
      </c>
      <c r="B274" s="20" t="s">
        <v>41</v>
      </c>
      <c r="C274" s="20">
        <v>9</v>
      </c>
      <c r="D274">
        <v>22041</v>
      </c>
      <c r="E274" t="s">
        <v>84</v>
      </c>
      <c r="F274" t="s">
        <v>40</v>
      </c>
      <c r="G274">
        <v>170</v>
      </c>
      <c r="H274">
        <v>1</v>
      </c>
      <c r="I274" s="22">
        <v>0</v>
      </c>
      <c r="J274" s="22">
        <v>1</v>
      </c>
      <c r="K274" s="22">
        <v>-2</v>
      </c>
    </row>
    <row r="275" spans="1:11" x14ac:dyDescent="0.25">
      <c r="A275" s="30">
        <v>45</v>
      </c>
      <c r="B275" s="20" t="s">
        <v>41</v>
      </c>
      <c r="C275" s="20">
        <v>9</v>
      </c>
      <c r="D275">
        <v>22042</v>
      </c>
      <c r="E275" t="s">
        <v>85</v>
      </c>
      <c r="F275" t="s">
        <v>40</v>
      </c>
      <c r="G275">
        <v>154</v>
      </c>
      <c r="H275">
        <v>1</v>
      </c>
      <c r="I275" s="22">
        <v>0</v>
      </c>
      <c r="J275" s="22">
        <v>0</v>
      </c>
      <c r="K275" s="22">
        <v>-1</v>
      </c>
    </row>
    <row r="276" spans="1:11" x14ac:dyDescent="0.25">
      <c r="A276" s="30">
        <v>46</v>
      </c>
      <c r="B276" s="20" t="s">
        <v>41</v>
      </c>
      <c r="C276" s="20">
        <v>9</v>
      </c>
      <c r="D276">
        <v>44032</v>
      </c>
      <c r="E276" t="s">
        <v>299</v>
      </c>
      <c r="F276" t="s">
        <v>290</v>
      </c>
      <c r="G276">
        <v>21</v>
      </c>
      <c r="H276">
        <v>1</v>
      </c>
      <c r="I276" s="22">
        <v>0</v>
      </c>
      <c r="J276" s="22">
        <v>0</v>
      </c>
      <c r="K276" s="22">
        <v>0</v>
      </c>
    </row>
    <row r="277" spans="1:11" x14ac:dyDescent="0.25">
      <c r="A277" s="30">
        <v>47</v>
      </c>
      <c r="B277" s="20" t="s">
        <v>41</v>
      </c>
      <c r="C277" s="20">
        <v>9</v>
      </c>
      <c r="D277">
        <v>44033</v>
      </c>
      <c r="E277" t="s">
        <v>300</v>
      </c>
      <c r="F277" t="s">
        <v>290</v>
      </c>
      <c r="G277">
        <v>270</v>
      </c>
      <c r="H277">
        <v>1</v>
      </c>
      <c r="I277" s="22">
        <v>1</v>
      </c>
      <c r="J277" s="22">
        <v>1</v>
      </c>
      <c r="K277" s="22">
        <v>-2</v>
      </c>
    </row>
    <row r="278" spans="1:11" x14ac:dyDescent="0.25">
      <c r="A278" s="30">
        <v>48</v>
      </c>
      <c r="B278" s="20" t="s">
        <v>41</v>
      </c>
      <c r="C278" s="20">
        <v>9</v>
      </c>
      <c r="D278">
        <v>22044</v>
      </c>
      <c r="E278" t="s">
        <v>88</v>
      </c>
      <c r="F278" t="s">
        <v>48</v>
      </c>
      <c r="G278">
        <v>262</v>
      </c>
      <c r="H278">
        <v>5</v>
      </c>
      <c r="I278" s="22">
        <v>0</v>
      </c>
      <c r="J278" s="22">
        <v>0</v>
      </c>
      <c r="K278" s="22">
        <v>-2</v>
      </c>
    </row>
    <row r="279" spans="1:11" x14ac:dyDescent="0.25">
      <c r="A279" s="30">
        <v>49</v>
      </c>
      <c r="B279" s="20" t="s">
        <v>41</v>
      </c>
      <c r="C279" s="20">
        <v>9</v>
      </c>
      <c r="D279">
        <v>22047</v>
      </c>
      <c r="E279" t="s">
        <v>92</v>
      </c>
      <c r="F279" t="s">
        <v>46</v>
      </c>
      <c r="G279">
        <v>334</v>
      </c>
      <c r="H279">
        <v>1</v>
      </c>
      <c r="I279" s="22">
        <v>0</v>
      </c>
      <c r="J279" s="22">
        <v>0</v>
      </c>
      <c r="K279" s="22">
        <v>0</v>
      </c>
    </row>
    <row r="280" spans="1:11" x14ac:dyDescent="0.25">
      <c r="A280" s="30">
        <v>50</v>
      </c>
      <c r="B280" s="20" t="s">
        <v>41</v>
      </c>
      <c r="C280" s="20">
        <v>9</v>
      </c>
      <c r="D280">
        <v>44034</v>
      </c>
      <c r="E280" t="s">
        <v>301</v>
      </c>
      <c r="F280" t="s">
        <v>290</v>
      </c>
      <c r="G280">
        <v>151</v>
      </c>
      <c r="H280">
        <v>1</v>
      </c>
      <c r="I280" s="22">
        <v>0</v>
      </c>
      <c r="J280" s="22">
        <v>0</v>
      </c>
      <c r="K280" s="22">
        <v>-1</v>
      </c>
    </row>
    <row r="281" spans="1:11" x14ac:dyDescent="0.25">
      <c r="A281" s="30">
        <v>51</v>
      </c>
      <c r="B281" s="20" t="s">
        <v>41</v>
      </c>
      <c r="C281" s="20">
        <v>9</v>
      </c>
      <c r="D281">
        <v>50043</v>
      </c>
      <c r="E281" t="s">
        <v>560</v>
      </c>
      <c r="F281" t="s">
        <v>518</v>
      </c>
      <c r="G281">
        <v>289</v>
      </c>
      <c r="H281">
        <v>3</v>
      </c>
      <c r="I281" s="22">
        <v>0</v>
      </c>
      <c r="J281" s="22">
        <v>1</v>
      </c>
      <c r="K281" s="22">
        <v>-1</v>
      </c>
    </row>
    <row r="282" spans="1:11" x14ac:dyDescent="0.25">
      <c r="A282" s="30">
        <v>52</v>
      </c>
      <c r="B282" s="20" t="s">
        <v>41</v>
      </c>
      <c r="C282" s="20">
        <v>9</v>
      </c>
      <c r="D282">
        <v>22051</v>
      </c>
      <c r="E282" t="s">
        <v>97</v>
      </c>
      <c r="F282" t="s">
        <v>43</v>
      </c>
      <c r="G282">
        <v>117</v>
      </c>
      <c r="H282">
        <v>8</v>
      </c>
      <c r="I282" s="22">
        <v>0</v>
      </c>
      <c r="J282" s="22">
        <v>0</v>
      </c>
      <c r="K282" s="22">
        <v>-2</v>
      </c>
    </row>
    <row r="283" spans="1:11" x14ac:dyDescent="0.25">
      <c r="A283" s="30">
        <v>53</v>
      </c>
      <c r="B283" s="20" t="s">
        <v>41</v>
      </c>
      <c r="C283" s="20">
        <v>9</v>
      </c>
      <c r="D283">
        <v>50044</v>
      </c>
      <c r="E283" t="s">
        <v>561</v>
      </c>
      <c r="F283" t="s">
        <v>539</v>
      </c>
      <c r="G283">
        <v>232</v>
      </c>
      <c r="H283">
        <v>1</v>
      </c>
      <c r="I283" s="22">
        <v>0</v>
      </c>
      <c r="J283" s="22">
        <v>1</v>
      </c>
      <c r="K283" s="22">
        <v>-1</v>
      </c>
    </row>
    <row r="284" spans="1:11" x14ac:dyDescent="0.25">
      <c r="A284" s="30">
        <v>54</v>
      </c>
      <c r="B284" s="20" t="s">
        <v>41</v>
      </c>
      <c r="C284" s="20">
        <v>9</v>
      </c>
      <c r="D284">
        <v>44035</v>
      </c>
      <c r="E284" t="s">
        <v>302</v>
      </c>
      <c r="F284" t="s">
        <v>290</v>
      </c>
      <c r="G284">
        <v>120</v>
      </c>
      <c r="H284">
        <v>1</v>
      </c>
      <c r="I284" s="22">
        <v>0</v>
      </c>
      <c r="J284" s="22">
        <v>0</v>
      </c>
      <c r="K284" s="22">
        <v>-1</v>
      </c>
    </row>
    <row r="285" spans="1:11" x14ac:dyDescent="0.25">
      <c r="A285" s="30">
        <v>55</v>
      </c>
      <c r="B285" s="20" t="s">
        <v>41</v>
      </c>
      <c r="C285" s="20">
        <v>9</v>
      </c>
      <c r="D285">
        <v>44039</v>
      </c>
      <c r="E285" t="s">
        <v>306</v>
      </c>
      <c r="F285" t="s">
        <v>290</v>
      </c>
      <c r="G285">
        <v>217</v>
      </c>
      <c r="H285">
        <v>1</v>
      </c>
      <c r="I285" s="22">
        <v>1</v>
      </c>
      <c r="J285" s="22">
        <v>2</v>
      </c>
      <c r="K285" s="22">
        <v>-2</v>
      </c>
    </row>
    <row r="286" spans="1:11" x14ac:dyDescent="0.25">
      <c r="A286" s="30">
        <v>56</v>
      </c>
      <c r="B286" s="20" t="s">
        <v>41</v>
      </c>
      <c r="C286" s="20">
        <v>9</v>
      </c>
      <c r="D286">
        <v>50046</v>
      </c>
      <c r="E286" t="s">
        <v>563</v>
      </c>
      <c r="F286" t="s">
        <v>507</v>
      </c>
      <c r="G286">
        <v>178</v>
      </c>
      <c r="H286">
        <v>2</v>
      </c>
      <c r="I286" s="22">
        <v>0</v>
      </c>
      <c r="J286" s="22">
        <v>0</v>
      </c>
      <c r="K286" s="22">
        <v>-2</v>
      </c>
    </row>
    <row r="287" spans="1:11" x14ac:dyDescent="0.25">
      <c r="A287" s="30">
        <v>57</v>
      </c>
      <c r="B287" s="20" t="s">
        <v>41</v>
      </c>
      <c r="C287" s="20">
        <v>9</v>
      </c>
      <c r="D287">
        <v>44038</v>
      </c>
      <c r="E287" t="s">
        <v>305</v>
      </c>
      <c r="F287" t="s">
        <v>266</v>
      </c>
      <c r="G287">
        <v>127</v>
      </c>
      <c r="H287">
        <v>1</v>
      </c>
      <c r="I287" s="22">
        <v>0</v>
      </c>
      <c r="J287" s="22">
        <v>0</v>
      </c>
      <c r="K287" s="22">
        <v>-2</v>
      </c>
    </row>
    <row r="288" spans="1:11" x14ac:dyDescent="0.25">
      <c r="A288" s="30">
        <v>58</v>
      </c>
      <c r="B288" s="20" t="s">
        <v>41</v>
      </c>
      <c r="C288" s="20">
        <v>9</v>
      </c>
      <c r="D288">
        <v>22055</v>
      </c>
      <c r="E288" t="s">
        <v>101</v>
      </c>
      <c r="F288" t="s">
        <v>40</v>
      </c>
      <c r="G288">
        <v>322</v>
      </c>
      <c r="H288">
        <v>1</v>
      </c>
      <c r="I288" s="22">
        <v>1</v>
      </c>
      <c r="J288" s="22">
        <v>1</v>
      </c>
      <c r="K288" s="22">
        <v>-1</v>
      </c>
    </row>
    <row r="289" spans="1:11" x14ac:dyDescent="0.25">
      <c r="A289" s="30">
        <v>59</v>
      </c>
      <c r="B289" s="20" t="s">
        <v>41</v>
      </c>
      <c r="C289" s="20">
        <v>9</v>
      </c>
      <c r="D289">
        <v>44040</v>
      </c>
      <c r="E289" t="s">
        <v>307</v>
      </c>
      <c r="F289" t="s">
        <v>266</v>
      </c>
      <c r="G289">
        <v>226</v>
      </c>
      <c r="H289">
        <v>1</v>
      </c>
      <c r="I289" s="22">
        <v>0</v>
      </c>
      <c r="J289" s="22">
        <v>1</v>
      </c>
      <c r="K289" s="22">
        <v>-1</v>
      </c>
    </row>
    <row r="290" spans="1:11" x14ac:dyDescent="0.25">
      <c r="A290" s="30">
        <v>60</v>
      </c>
      <c r="B290" s="20" t="s">
        <v>41</v>
      </c>
      <c r="C290" s="20">
        <v>9</v>
      </c>
      <c r="D290">
        <v>50901</v>
      </c>
      <c r="E290" t="s">
        <v>810</v>
      </c>
      <c r="F290" t="s">
        <v>550</v>
      </c>
      <c r="G290">
        <v>167</v>
      </c>
      <c r="H290">
        <v>2</v>
      </c>
      <c r="I290" s="22">
        <v>0</v>
      </c>
      <c r="J290" s="22">
        <v>0</v>
      </c>
      <c r="K290" s="22">
        <v>-2</v>
      </c>
    </row>
    <row r="291" spans="1:11" x14ac:dyDescent="0.25">
      <c r="A291" s="30">
        <v>61</v>
      </c>
      <c r="B291" s="20" t="s">
        <v>41</v>
      </c>
      <c r="C291" s="20">
        <v>9</v>
      </c>
      <c r="D291">
        <v>22062</v>
      </c>
      <c r="E291" t="s">
        <v>109</v>
      </c>
      <c r="F291" t="s">
        <v>78</v>
      </c>
      <c r="G291">
        <v>183</v>
      </c>
      <c r="H291">
        <v>13</v>
      </c>
      <c r="I291" s="22">
        <v>0</v>
      </c>
      <c r="J291" s="22">
        <v>0</v>
      </c>
      <c r="K291" s="22">
        <v>-2</v>
      </c>
    </row>
    <row r="292" spans="1:11" x14ac:dyDescent="0.25">
      <c r="A292" s="30">
        <v>62</v>
      </c>
      <c r="B292" s="20" t="s">
        <v>41</v>
      </c>
      <c r="C292" s="20">
        <v>9</v>
      </c>
      <c r="D292">
        <v>22063</v>
      </c>
      <c r="E292" t="s">
        <v>110</v>
      </c>
      <c r="F292" t="s">
        <v>46</v>
      </c>
      <c r="G292">
        <v>186</v>
      </c>
      <c r="H292">
        <v>4</v>
      </c>
      <c r="I292" s="22">
        <v>0</v>
      </c>
      <c r="J292" s="22">
        <v>0</v>
      </c>
      <c r="K292" s="22">
        <v>-1</v>
      </c>
    </row>
    <row r="293" spans="1:11" x14ac:dyDescent="0.25">
      <c r="A293" s="30">
        <v>63</v>
      </c>
      <c r="B293" s="20" t="s">
        <v>41</v>
      </c>
      <c r="C293" s="20">
        <v>9</v>
      </c>
      <c r="D293">
        <v>44042</v>
      </c>
      <c r="E293" t="s">
        <v>309</v>
      </c>
      <c r="F293" t="s">
        <v>290</v>
      </c>
      <c r="G293">
        <v>135</v>
      </c>
      <c r="H293">
        <v>1</v>
      </c>
      <c r="I293" s="22">
        <v>0</v>
      </c>
      <c r="J293" s="22">
        <v>1</v>
      </c>
      <c r="K293" s="22">
        <v>-2</v>
      </c>
    </row>
    <row r="294" spans="1:11" x14ac:dyDescent="0.25">
      <c r="A294" s="30">
        <v>64</v>
      </c>
      <c r="B294" s="20" t="s">
        <v>41</v>
      </c>
      <c r="C294" s="20">
        <v>9</v>
      </c>
      <c r="D294">
        <v>22064</v>
      </c>
      <c r="E294" t="s">
        <v>111</v>
      </c>
      <c r="F294" t="s">
        <v>46</v>
      </c>
      <c r="G294">
        <v>186</v>
      </c>
      <c r="H294">
        <v>2</v>
      </c>
      <c r="I294" s="22">
        <v>0</v>
      </c>
      <c r="J294" s="22">
        <v>0</v>
      </c>
      <c r="K294" s="22">
        <v>-1</v>
      </c>
    </row>
    <row r="295" spans="1:11" x14ac:dyDescent="0.25">
      <c r="A295" s="30">
        <v>65</v>
      </c>
      <c r="B295" s="20" t="s">
        <v>41</v>
      </c>
      <c r="C295" s="20">
        <v>9</v>
      </c>
      <c r="D295">
        <v>44044</v>
      </c>
      <c r="E295" t="s">
        <v>311</v>
      </c>
      <c r="F295" t="s">
        <v>287</v>
      </c>
      <c r="G295">
        <v>112</v>
      </c>
      <c r="H295">
        <v>1</v>
      </c>
      <c r="I295" s="22">
        <v>0</v>
      </c>
      <c r="J295" s="22">
        <v>1</v>
      </c>
      <c r="K295" s="22">
        <v>-1</v>
      </c>
    </row>
    <row r="296" spans="1:11" x14ac:dyDescent="0.25">
      <c r="A296" s="30">
        <v>66</v>
      </c>
      <c r="B296" s="20" t="s">
        <v>41</v>
      </c>
      <c r="C296" s="20">
        <v>9</v>
      </c>
      <c r="D296">
        <v>50060</v>
      </c>
      <c r="E296" t="s">
        <v>576</v>
      </c>
      <c r="F296" t="s">
        <v>511</v>
      </c>
      <c r="G296">
        <v>242</v>
      </c>
      <c r="H296">
        <v>1</v>
      </c>
      <c r="I296" s="22">
        <v>0</v>
      </c>
      <c r="J296" s="22">
        <v>0</v>
      </c>
      <c r="K296" s="22">
        <v>-1</v>
      </c>
    </row>
    <row r="297" spans="1:11" x14ac:dyDescent="0.25">
      <c r="A297" s="30">
        <v>67</v>
      </c>
      <c r="B297" s="20" t="s">
        <v>41</v>
      </c>
      <c r="C297" s="20">
        <v>9</v>
      </c>
      <c r="D297">
        <v>44047</v>
      </c>
      <c r="E297" t="s">
        <v>314</v>
      </c>
      <c r="F297" t="s">
        <v>290</v>
      </c>
      <c r="G297">
        <v>376</v>
      </c>
      <c r="H297">
        <v>1</v>
      </c>
      <c r="I297" s="22">
        <v>1</v>
      </c>
      <c r="J297" s="22">
        <v>0</v>
      </c>
      <c r="K297" s="22">
        <v>-2</v>
      </c>
    </row>
    <row r="298" spans="1:11" x14ac:dyDescent="0.25">
      <c r="A298" s="30">
        <v>68</v>
      </c>
      <c r="B298" s="20" t="s">
        <v>41</v>
      </c>
      <c r="C298" s="20">
        <v>9</v>
      </c>
      <c r="D298">
        <v>50061</v>
      </c>
      <c r="E298" t="s">
        <v>577</v>
      </c>
      <c r="F298" t="s">
        <v>511</v>
      </c>
      <c r="G298">
        <v>212</v>
      </c>
      <c r="H298">
        <v>1</v>
      </c>
      <c r="I298" s="22">
        <v>0</v>
      </c>
      <c r="J298" s="22">
        <v>1</v>
      </c>
      <c r="K298" s="22">
        <v>-2</v>
      </c>
    </row>
    <row r="299" spans="1:11" x14ac:dyDescent="0.25">
      <c r="A299" s="30">
        <v>69</v>
      </c>
      <c r="B299" s="20" t="s">
        <v>41</v>
      </c>
      <c r="C299" s="20">
        <v>9</v>
      </c>
      <c r="D299">
        <v>22072</v>
      </c>
      <c r="E299" t="s">
        <v>116</v>
      </c>
      <c r="F299" t="s">
        <v>105</v>
      </c>
      <c r="G299">
        <v>242</v>
      </c>
      <c r="H299">
        <v>8</v>
      </c>
      <c r="I299" s="22">
        <v>1</v>
      </c>
      <c r="J299" s="22">
        <v>3</v>
      </c>
      <c r="K299" s="22">
        <v>-2</v>
      </c>
    </row>
    <row r="300" spans="1:11" x14ac:dyDescent="0.25">
      <c r="A300" s="30">
        <v>70</v>
      </c>
      <c r="B300" s="20" t="s">
        <v>41</v>
      </c>
      <c r="C300" s="20">
        <v>9</v>
      </c>
      <c r="D300">
        <v>44053</v>
      </c>
      <c r="E300" t="s">
        <v>320</v>
      </c>
      <c r="F300" t="s">
        <v>261</v>
      </c>
      <c r="G300">
        <v>132</v>
      </c>
      <c r="H300">
        <v>1</v>
      </c>
      <c r="I300" s="22">
        <v>0</v>
      </c>
      <c r="J300" s="22">
        <v>1</v>
      </c>
      <c r="K300" s="22">
        <v>-2</v>
      </c>
    </row>
    <row r="301" spans="1:11" x14ac:dyDescent="0.25">
      <c r="A301" s="30">
        <v>71</v>
      </c>
      <c r="B301" s="20" t="s">
        <v>41</v>
      </c>
      <c r="C301" s="20">
        <v>9</v>
      </c>
      <c r="D301">
        <v>44054</v>
      </c>
      <c r="E301" t="s">
        <v>321</v>
      </c>
      <c r="F301" t="s">
        <v>263</v>
      </c>
      <c r="G301">
        <v>134</v>
      </c>
      <c r="H301">
        <v>2</v>
      </c>
      <c r="I301" s="22">
        <v>0</v>
      </c>
      <c r="J301" s="22">
        <v>1</v>
      </c>
      <c r="K301" s="22">
        <v>0</v>
      </c>
    </row>
    <row r="302" spans="1:11" x14ac:dyDescent="0.25">
      <c r="A302" s="30">
        <v>72</v>
      </c>
      <c r="B302" s="20" t="s">
        <v>41</v>
      </c>
      <c r="C302" s="20">
        <v>9</v>
      </c>
      <c r="D302">
        <v>44055</v>
      </c>
      <c r="E302" t="s">
        <v>322</v>
      </c>
      <c r="F302" t="s">
        <v>261</v>
      </c>
      <c r="G302">
        <v>119</v>
      </c>
      <c r="H302">
        <v>1</v>
      </c>
      <c r="I302" s="22">
        <v>0</v>
      </c>
      <c r="J302" s="22">
        <v>1</v>
      </c>
      <c r="K302" s="22">
        <v>-1</v>
      </c>
    </row>
    <row r="303" spans="1:11" x14ac:dyDescent="0.25">
      <c r="A303" s="30">
        <v>73</v>
      </c>
      <c r="B303" s="20" t="s">
        <v>41</v>
      </c>
      <c r="C303" s="20">
        <v>9</v>
      </c>
      <c r="D303">
        <v>50071</v>
      </c>
      <c r="E303" t="s">
        <v>587</v>
      </c>
      <c r="F303" t="s">
        <v>507</v>
      </c>
      <c r="G303">
        <v>119</v>
      </c>
      <c r="H303">
        <v>1</v>
      </c>
      <c r="I303" s="22">
        <v>0</v>
      </c>
      <c r="J303" s="22">
        <v>0</v>
      </c>
      <c r="K303" s="22">
        <v>-2</v>
      </c>
    </row>
    <row r="304" spans="1:11" x14ac:dyDescent="0.25">
      <c r="A304" s="30">
        <v>74</v>
      </c>
      <c r="B304" s="20" t="s">
        <v>41</v>
      </c>
      <c r="C304" s="20">
        <v>9</v>
      </c>
      <c r="D304">
        <v>22075</v>
      </c>
      <c r="E304" t="s">
        <v>118</v>
      </c>
      <c r="F304" t="s">
        <v>55</v>
      </c>
      <c r="G304">
        <v>151</v>
      </c>
      <c r="H304">
        <v>1</v>
      </c>
      <c r="I304" s="22">
        <v>0</v>
      </c>
      <c r="J304" s="22">
        <v>0</v>
      </c>
      <c r="K304" s="22">
        <v>-2</v>
      </c>
    </row>
    <row r="305" spans="1:11" x14ac:dyDescent="0.25">
      <c r="A305" s="30">
        <v>75</v>
      </c>
      <c r="B305" s="20" t="s">
        <v>41</v>
      </c>
      <c r="C305" s="20">
        <v>9</v>
      </c>
      <c r="D305">
        <v>22077</v>
      </c>
      <c r="E305" t="s">
        <v>120</v>
      </c>
      <c r="F305" t="s">
        <v>91</v>
      </c>
      <c r="G305">
        <v>418</v>
      </c>
      <c r="H305">
        <v>1</v>
      </c>
      <c r="I305" s="22">
        <v>0</v>
      </c>
      <c r="J305" s="22">
        <v>1</v>
      </c>
      <c r="K305" s="22">
        <v>-2</v>
      </c>
    </row>
    <row r="306" spans="1:11" x14ac:dyDescent="0.25">
      <c r="A306" s="30">
        <v>76</v>
      </c>
      <c r="B306" s="20" t="s">
        <v>41</v>
      </c>
      <c r="C306" s="20">
        <v>9</v>
      </c>
      <c r="D306">
        <v>44063</v>
      </c>
      <c r="E306" t="s">
        <v>328</v>
      </c>
      <c r="F306" t="s">
        <v>277</v>
      </c>
      <c r="G306">
        <v>103</v>
      </c>
      <c r="H306">
        <v>1</v>
      </c>
      <c r="I306" s="22">
        <v>1</v>
      </c>
      <c r="J306" s="22">
        <v>1</v>
      </c>
      <c r="K306" s="22">
        <v>-1</v>
      </c>
    </row>
    <row r="307" spans="1:11" x14ac:dyDescent="0.25">
      <c r="A307" s="30">
        <v>77</v>
      </c>
      <c r="B307" s="20" t="s">
        <v>41</v>
      </c>
      <c r="C307" s="20">
        <v>9</v>
      </c>
      <c r="D307">
        <v>22079</v>
      </c>
      <c r="E307" t="s">
        <v>122</v>
      </c>
      <c r="F307" t="s">
        <v>53</v>
      </c>
      <c r="G307">
        <v>204</v>
      </c>
      <c r="H307">
        <v>1</v>
      </c>
      <c r="I307" s="22">
        <v>0</v>
      </c>
      <c r="J307" s="22">
        <v>0</v>
      </c>
      <c r="K307" s="22">
        <v>-1</v>
      </c>
    </row>
    <row r="308" spans="1:11" x14ac:dyDescent="0.25">
      <c r="A308" s="30">
        <v>78</v>
      </c>
      <c r="B308" s="20" t="s">
        <v>41</v>
      </c>
      <c r="C308" s="20">
        <v>9</v>
      </c>
      <c r="D308">
        <v>22080</v>
      </c>
      <c r="E308" t="s">
        <v>123</v>
      </c>
      <c r="F308" t="s">
        <v>78</v>
      </c>
      <c r="G308">
        <v>360</v>
      </c>
      <c r="H308">
        <v>3</v>
      </c>
      <c r="I308" s="22">
        <v>1</v>
      </c>
      <c r="J308" s="22">
        <v>2</v>
      </c>
      <c r="K308" s="22">
        <v>-1</v>
      </c>
    </row>
    <row r="309" spans="1:11" x14ac:dyDescent="0.25">
      <c r="A309" s="30">
        <v>79</v>
      </c>
      <c r="B309" s="20" t="s">
        <v>41</v>
      </c>
      <c r="C309" s="20">
        <v>9</v>
      </c>
      <c r="D309">
        <v>50072</v>
      </c>
      <c r="E309" t="s">
        <v>588</v>
      </c>
      <c r="F309" t="s">
        <v>507</v>
      </c>
      <c r="G309">
        <v>186</v>
      </c>
      <c r="H309">
        <v>2</v>
      </c>
      <c r="I309" s="22">
        <v>0</v>
      </c>
      <c r="J309" s="22">
        <v>0</v>
      </c>
      <c r="K309" s="22">
        <v>-2</v>
      </c>
    </row>
    <row r="310" spans="1:11" x14ac:dyDescent="0.25">
      <c r="A310" s="30">
        <v>80</v>
      </c>
      <c r="B310" s="20" t="s">
        <v>41</v>
      </c>
      <c r="C310" s="20">
        <v>9</v>
      </c>
      <c r="D310">
        <v>22081</v>
      </c>
      <c r="E310" t="s">
        <v>124</v>
      </c>
      <c r="F310" t="s">
        <v>46</v>
      </c>
      <c r="G310">
        <v>291</v>
      </c>
      <c r="H310">
        <v>7</v>
      </c>
      <c r="I310" s="22">
        <v>0</v>
      </c>
      <c r="J310" s="22">
        <v>0</v>
      </c>
      <c r="K310" s="22">
        <v>-1</v>
      </c>
    </row>
    <row r="311" spans="1:11" x14ac:dyDescent="0.25">
      <c r="A311" s="30">
        <v>81</v>
      </c>
      <c r="B311" s="20" t="s">
        <v>41</v>
      </c>
      <c r="C311" s="20">
        <v>9</v>
      </c>
      <c r="D311">
        <v>50077</v>
      </c>
      <c r="E311" t="s">
        <v>594</v>
      </c>
      <c r="F311" t="s">
        <v>550</v>
      </c>
      <c r="G311">
        <v>202</v>
      </c>
      <c r="H311">
        <v>1</v>
      </c>
      <c r="I311" s="22">
        <v>0</v>
      </c>
      <c r="J311" s="22">
        <v>0</v>
      </c>
      <c r="K311" s="22">
        <v>-2</v>
      </c>
    </row>
    <row r="312" spans="1:11" x14ac:dyDescent="0.25">
      <c r="A312" s="30">
        <v>82</v>
      </c>
      <c r="B312" s="20" t="s">
        <v>41</v>
      </c>
      <c r="C312" s="20">
        <v>9</v>
      </c>
      <c r="D312">
        <v>22082</v>
      </c>
      <c r="E312" t="s">
        <v>125</v>
      </c>
      <c r="F312" t="s">
        <v>40</v>
      </c>
      <c r="G312">
        <v>328</v>
      </c>
      <c r="H312">
        <v>2</v>
      </c>
      <c r="I312" s="22">
        <v>1</v>
      </c>
      <c r="J312" s="22">
        <v>1</v>
      </c>
      <c r="K312" s="22">
        <v>-2</v>
      </c>
    </row>
    <row r="313" spans="1:11" x14ac:dyDescent="0.25">
      <c r="A313" s="30">
        <v>83</v>
      </c>
      <c r="B313" s="20" t="s">
        <v>41</v>
      </c>
      <c r="C313" s="20">
        <v>9</v>
      </c>
      <c r="D313">
        <v>44066</v>
      </c>
      <c r="E313" t="s">
        <v>331</v>
      </c>
      <c r="F313" t="s">
        <v>277</v>
      </c>
      <c r="G313">
        <v>89</v>
      </c>
      <c r="H313">
        <v>1</v>
      </c>
      <c r="I313" s="22">
        <v>0</v>
      </c>
      <c r="J313" s="22">
        <v>1</v>
      </c>
      <c r="K313" s="22">
        <v>-2</v>
      </c>
    </row>
    <row r="314" spans="1:11" x14ac:dyDescent="0.25">
      <c r="A314" s="30">
        <v>84</v>
      </c>
      <c r="B314" s="20" t="s">
        <v>41</v>
      </c>
      <c r="C314" s="20">
        <v>9</v>
      </c>
      <c r="D314">
        <v>22085</v>
      </c>
      <c r="E314" t="s">
        <v>128</v>
      </c>
      <c r="F314" t="s">
        <v>53</v>
      </c>
      <c r="G314">
        <v>102</v>
      </c>
      <c r="H314">
        <v>1</v>
      </c>
      <c r="I314" s="22">
        <v>0</v>
      </c>
      <c r="J314" s="22">
        <v>0</v>
      </c>
      <c r="K314" s="22">
        <v>-2</v>
      </c>
    </row>
    <row r="315" spans="1:11" x14ac:dyDescent="0.25">
      <c r="A315" s="30">
        <v>85</v>
      </c>
      <c r="B315" s="20" t="s">
        <v>41</v>
      </c>
      <c r="C315" s="20">
        <v>9</v>
      </c>
      <c r="D315">
        <v>44067</v>
      </c>
      <c r="E315" t="s">
        <v>332</v>
      </c>
      <c r="F315" t="s">
        <v>272</v>
      </c>
      <c r="G315">
        <v>108</v>
      </c>
      <c r="H315">
        <v>1</v>
      </c>
      <c r="I315" s="22">
        <v>1</v>
      </c>
      <c r="J315" s="22">
        <v>0</v>
      </c>
      <c r="K315" s="22">
        <v>-2</v>
      </c>
    </row>
    <row r="316" spans="1:11" x14ac:dyDescent="0.25">
      <c r="A316" s="30">
        <v>86</v>
      </c>
      <c r="B316" s="20" t="s">
        <v>41</v>
      </c>
      <c r="C316" s="20">
        <v>9</v>
      </c>
      <c r="D316">
        <v>22086</v>
      </c>
      <c r="E316" t="s">
        <v>129</v>
      </c>
      <c r="F316" t="s">
        <v>48</v>
      </c>
      <c r="G316">
        <v>242</v>
      </c>
      <c r="H316">
        <v>2</v>
      </c>
      <c r="I316" s="22">
        <v>1</v>
      </c>
      <c r="J316" s="22">
        <v>0</v>
      </c>
      <c r="K316" s="22">
        <v>0</v>
      </c>
    </row>
    <row r="317" spans="1:11" x14ac:dyDescent="0.25">
      <c r="A317" s="30">
        <v>87</v>
      </c>
      <c r="B317" s="20" t="s">
        <v>41</v>
      </c>
      <c r="C317" s="20">
        <v>9</v>
      </c>
      <c r="D317">
        <v>22087</v>
      </c>
      <c r="E317" t="s">
        <v>130</v>
      </c>
      <c r="F317" t="s">
        <v>78</v>
      </c>
      <c r="G317">
        <v>96</v>
      </c>
      <c r="H317">
        <v>2</v>
      </c>
      <c r="I317" s="22">
        <v>0</v>
      </c>
      <c r="J317" s="22">
        <v>0</v>
      </c>
      <c r="K317" s="22">
        <v>0</v>
      </c>
    </row>
    <row r="318" spans="1:11" x14ac:dyDescent="0.25">
      <c r="A318" s="30">
        <v>88</v>
      </c>
      <c r="B318" s="20" t="s">
        <v>41</v>
      </c>
      <c r="C318" s="20">
        <v>9</v>
      </c>
      <c r="D318">
        <v>50078</v>
      </c>
      <c r="E318" t="s">
        <v>595</v>
      </c>
      <c r="F318" t="s">
        <v>550</v>
      </c>
      <c r="G318">
        <v>217</v>
      </c>
      <c r="H318">
        <v>1</v>
      </c>
      <c r="I318" s="22">
        <v>0</v>
      </c>
      <c r="J318" s="22">
        <v>1</v>
      </c>
      <c r="K318" s="22">
        <v>-2</v>
      </c>
    </row>
    <row r="319" spans="1:11" x14ac:dyDescent="0.25">
      <c r="A319" s="30">
        <v>89</v>
      </c>
      <c r="B319" s="20" t="s">
        <v>41</v>
      </c>
      <c r="C319" s="20">
        <v>9</v>
      </c>
      <c r="D319">
        <v>22088</v>
      </c>
      <c r="E319" t="s">
        <v>131</v>
      </c>
      <c r="F319" t="s">
        <v>40</v>
      </c>
      <c r="G319">
        <v>162</v>
      </c>
      <c r="H319">
        <v>1</v>
      </c>
      <c r="I319" s="22">
        <v>0</v>
      </c>
      <c r="J319" s="22">
        <v>0</v>
      </c>
      <c r="K319" s="22">
        <v>-1</v>
      </c>
    </row>
    <row r="320" spans="1:11" x14ac:dyDescent="0.25">
      <c r="A320" s="30">
        <v>90</v>
      </c>
      <c r="B320" s="20" t="s">
        <v>41</v>
      </c>
      <c r="C320" s="20">
        <v>9</v>
      </c>
      <c r="D320">
        <v>22089</v>
      </c>
      <c r="E320" t="s">
        <v>132</v>
      </c>
      <c r="F320" t="s">
        <v>55</v>
      </c>
      <c r="G320">
        <v>324</v>
      </c>
      <c r="H320">
        <v>3</v>
      </c>
      <c r="I320" s="22">
        <v>0</v>
      </c>
      <c r="J320" s="22">
        <v>1</v>
      </c>
      <c r="K320" s="22">
        <v>-1</v>
      </c>
    </row>
    <row r="321" spans="1:11" x14ac:dyDescent="0.25">
      <c r="A321" s="30">
        <v>91</v>
      </c>
      <c r="B321" s="20" t="s">
        <v>41</v>
      </c>
      <c r="C321" s="20">
        <v>9</v>
      </c>
      <c r="D321">
        <v>44075</v>
      </c>
      <c r="E321" t="s">
        <v>337</v>
      </c>
      <c r="F321" t="s">
        <v>261</v>
      </c>
      <c r="G321">
        <v>345</v>
      </c>
      <c r="H321">
        <v>1</v>
      </c>
      <c r="I321" s="22">
        <v>0</v>
      </c>
      <c r="J321" s="22">
        <v>1</v>
      </c>
      <c r="K321" s="22">
        <v>-1</v>
      </c>
    </row>
    <row r="322" spans="1:11" x14ac:dyDescent="0.25">
      <c r="A322" s="30">
        <v>92</v>
      </c>
      <c r="B322" s="20" t="s">
        <v>41</v>
      </c>
      <c r="C322" s="20">
        <v>9</v>
      </c>
      <c r="D322">
        <v>50079</v>
      </c>
      <c r="E322" t="s">
        <v>596</v>
      </c>
      <c r="F322" t="s">
        <v>507</v>
      </c>
      <c r="G322">
        <v>272</v>
      </c>
      <c r="H322">
        <v>1</v>
      </c>
      <c r="I322" s="22">
        <v>0</v>
      </c>
      <c r="J322" s="22">
        <v>1</v>
      </c>
      <c r="K322" s="22">
        <v>-2</v>
      </c>
    </row>
    <row r="323" spans="1:11" x14ac:dyDescent="0.25">
      <c r="A323" s="30">
        <v>93</v>
      </c>
      <c r="B323" s="20" t="s">
        <v>41</v>
      </c>
      <c r="C323" s="20">
        <v>9</v>
      </c>
      <c r="D323">
        <v>22094</v>
      </c>
      <c r="E323" t="s">
        <v>134</v>
      </c>
      <c r="F323" t="s">
        <v>91</v>
      </c>
      <c r="G323">
        <v>130</v>
      </c>
      <c r="H323">
        <v>1</v>
      </c>
      <c r="I323" s="22">
        <v>1</v>
      </c>
      <c r="J323" s="22">
        <v>3</v>
      </c>
      <c r="K323" s="22">
        <v>-1</v>
      </c>
    </row>
    <row r="324" spans="1:11" x14ac:dyDescent="0.25">
      <c r="A324" s="30">
        <v>94</v>
      </c>
      <c r="B324" s="20" t="s">
        <v>41</v>
      </c>
      <c r="C324" s="20">
        <v>9</v>
      </c>
      <c r="D324">
        <v>50083</v>
      </c>
      <c r="E324" t="s">
        <v>600</v>
      </c>
      <c r="F324" t="s">
        <v>523</v>
      </c>
      <c r="G324">
        <v>104</v>
      </c>
      <c r="H324">
        <v>1</v>
      </c>
      <c r="I324" s="22">
        <v>0</v>
      </c>
      <c r="J324" s="22">
        <v>0</v>
      </c>
      <c r="K324" s="22">
        <v>-1</v>
      </c>
    </row>
    <row r="325" spans="1:11" x14ac:dyDescent="0.25">
      <c r="A325" s="30">
        <v>95</v>
      </c>
      <c r="B325" s="20" t="s">
        <v>41</v>
      </c>
      <c r="C325" s="20">
        <v>9</v>
      </c>
      <c r="D325">
        <v>50085</v>
      </c>
      <c r="E325" t="s">
        <v>602</v>
      </c>
      <c r="F325" t="s">
        <v>535</v>
      </c>
      <c r="G325">
        <v>213</v>
      </c>
      <c r="H325">
        <v>1</v>
      </c>
      <c r="I325" s="22">
        <v>0</v>
      </c>
      <c r="J325" s="22">
        <v>0</v>
      </c>
      <c r="K325" s="22">
        <v>-1</v>
      </c>
    </row>
    <row r="326" spans="1:11" x14ac:dyDescent="0.25">
      <c r="A326" s="30">
        <v>96</v>
      </c>
      <c r="B326" s="20" t="s">
        <v>41</v>
      </c>
      <c r="C326" s="20">
        <v>9</v>
      </c>
      <c r="D326">
        <v>44080</v>
      </c>
      <c r="E326" t="s">
        <v>340</v>
      </c>
      <c r="F326" t="s">
        <v>266</v>
      </c>
      <c r="G326">
        <v>320</v>
      </c>
      <c r="H326">
        <v>1</v>
      </c>
      <c r="I326" s="22">
        <v>1</v>
      </c>
      <c r="J326" s="22">
        <v>1</v>
      </c>
      <c r="K326" s="22">
        <v>-1</v>
      </c>
    </row>
    <row r="327" spans="1:11" x14ac:dyDescent="0.25">
      <c r="A327" s="30">
        <v>97</v>
      </c>
      <c r="B327" s="20" t="s">
        <v>41</v>
      </c>
      <c r="C327" s="20">
        <v>9</v>
      </c>
      <c r="D327">
        <v>50086</v>
      </c>
      <c r="E327" t="s">
        <v>603</v>
      </c>
      <c r="F327" t="s">
        <v>507</v>
      </c>
      <c r="G327">
        <v>228</v>
      </c>
      <c r="H327">
        <v>1</v>
      </c>
      <c r="I327" s="22">
        <v>1</v>
      </c>
      <c r="J327" s="22">
        <v>1</v>
      </c>
      <c r="K327" s="22">
        <v>-2</v>
      </c>
    </row>
    <row r="328" spans="1:11" x14ac:dyDescent="0.25">
      <c r="A328" s="30">
        <v>98</v>
      </c>
      <c r="B328" s="20" t="s">
        <v>41</v>
      </c>
      <c r="C328" s="20">
        <v>9</v>
      </c>
      <c r="D328">
        <v>22090</v>
      </c>
      <c r="E328" t="s">
        <v>133</v>
      </c>
      <c r="F328" t="s">
        <v>40</v>
      </c>
      <c r="G328">
        <v>128</v>
      </c>
      <c r="H328">
        <v>2</v>
      </c>
      <c r="I328" s="22">
        <v>0</v>
      </c>
      <c r="J328" s="22">
        <v>0</v>
      </c>
      <c r="K328" s="22">
        <v>-2</v>
      </c>
    </row>
    <row r="329" spans="1:11" x14ac:dyDescent="0.25">
      <c r="A329" s="30">
        <v>99</v>
      </c>
      <c r="B329" s="20" t="s">
        <v>41</v>
      </c>
      <c r="C329" s="20">
        <v>9</v>
      </c>
      <c r="D329">
        <v>44082</v>
      </c>
      <c r="E329" t="s">
        <v>341</v>
      </c>
      <c r="F329" t="s">
        <v>261</v>
      </c>
      <c r="G329">
        <v>113</v>
      </c>
      <c r="H329">
        <v>1</v>
      </c>
      <c r="I329" s="22">
        <v>0</v>
      </c>
      <c r="J329" s="22">
        <v>0</v>
      </c>
      <c r="K329" s="22">
        <v>0</v>
      </c>
    </row>
    <row r="330" spans="1:11" x14ac:dyDescent="0.25">
      <c r="A330" s="30">
        <v>100</v>
      </c>
      <c r="B330" s="20" t="s">
        <v>41</v>
      </c>
      <c r="C330" s="20">
        <v>9</v>
      </c>
      <c r="D330">
        <v>50088</v>
      </c>
      <c r="E330" t="s">
        <v>605</v>
      </c>
      <c r="F330" t="s">
        <v>513</v>
      </c>
      <c r="G330">
        <v>335</v>
      </c>
      <c r="H330">
        <v>1</v>
      </c>
      <c r="I330" s="22">
        <v>0</v>
      </c>
      <c r="J330" s="22">
        <v>1</v>
      </c>
      <c r="K330" s="22">
        <v>-2</v>
      </c>
    </row>
    <row r="331" spans="1:11" x14ac:dyDescent="0.25">
      <c r="A331" s="30">
        <v>101</v>
      </c>
      <c r="B331" s="20" t="s">
        <v>41</v>
      </c>
      <c r="C331" s="20">
        <v>9</v>
      </c>
      <c r="D331">
        <v>44088</v>
      </c>
      <c r="E331" t="s">
        <v>346</v>
      </c>
      <c r="F331" t="s">
        <v>287</v>
      </c>
      <c r="G331">
        <v>49</v>
      </c>
      <c r="H331">
        <v>1</v>
      </c>
      <c r="I331" s="22">
        <v>0</v>
      </c>
      <c r="J331" s="22">
        <v>0</v>
      </c>
      <c r="K331" s="22">
        <v>0</v>
      </c>
    </row>
    <row r="332" spans="1:11" x14ac:dyDescent="0.25">
      <c r="A332" s="30">
        <v>102</v>
      </c>
      <c r="B332" s="20" t="s">
        <v>41</v>
      </c>
      <c r="C332" s="20">
        <v>9</v>
      </c>
      <c r="D332">
        <v>50090</v>
      </c>
      <c r="E332" t="s">
        <v>607</v>
      </c>
      <c r="F332" t="s">
        <v>509</v>
      </c>
      <c r="G332">
        <v>148</v>
      </c>
      <c r="H332">
        <v>1</v>
      </c>
      <c r="I332" s="22">
        <v>0</v>
      </c>
      <c r="J332" s="22">
        <v>1</v>
      </c>
      <c r="K332" s="22">
        <v>-2</v>
      </c>
    </row>
    <row r="333" spans="1:11" x14ac:dyDescent="0.25">
      <c r="A333" s="30">
        <v>103</v>
      </c>
      <c r="B333" s="20" t="s">
        <v>41</v>
      </c>
      <c r="C333" s="20">
        <v>9</v>
      </c>
      <c r="D333">
        <v>44093</v>
      </c>
      <c r="E333" t="s">
        <v>350</v>
      </c>
      <c r="F333" t="s">
        <v>277</v>
      </c>
      <c r="G333">
        <v>119</v>
      </c>
      <c r="H333">
        <v>1</v>
      </c>
      <c r="I333" s="22">
        <v>0</v>
      </c>
      <c r="J333" s="22">
        <v>1</v>
      </c>
      <c r="K333" s="22">
        <v>-1</v>
      </c>
    </row>
    <row r="334" spans="1:11" x14ac:dyDescent="0.25">
      <c r="A334" s="30">
        <v>104</v>
      </c>
      <c r="B334" s="20" t="s">
        <v>41</v>
      </c>
      <c r="C334" s="20">
        <v>9</v>
      </c>
      <c r="D334">
        <v>44094</v>
      </c>
      <c r="E334" t="s">
        <v>351</v>
      </c>
      <c r="F334" t="s">
        <v>261</v>
      </c>
      <c r="G334">
        <v>135</v>
      </c>
      <c r="H334">
        <v>1</v>
      </c>
      <c r="I334" s="22">
        <v>0</v>
      </c>
      <c r="J334" s="22">
        <v>0</v>
      </c>
      <c r="K334" s="22">
        <v>-2</v>
      </c>
    </row>
    <row r="335" spans="1:11" x14ac:dyDescent="0.25">
      <c r="A335" s="30">
        <v>105</v>
      </c>
      <c r="B335" s="20" t="s">
        <v>41</v>
      </c>
      <c r="C335" s="20">
        <v>9</v>
      </c>
      <c r="D335">
        <v>44096</v>
      </c>
      <c r="E335" t="s">
        <v>352</v>
      </c>
      <c r="F335" t="s">
        <v>269</v>
      </c>
      <c r="G335">
        <v>176</v>
      </c>
      <c r="H335">
        <v>1</v>
      </c>
      <c r="I335" s="22">
        <v>0</v>
      </c>
      <c r="J335" s="22">
        <v>1</v>
      </c>
      <c r="K335" s="22">
        <v>-1</v>
      </c>
    </row>
    <row r="336" spans="1:11" x14ac:dyDescent="0.25">
      <c r="A336" s="30">
        <v>106</v>
      </c>
      <c r="B336" s="20" t="s">
        <v>41</v>
      </c>
      <c r="C336" s="20">
        <v>9</v>
      </c>
      <c r="D336">
        <v>50098</v>
      </c>
      <c r="E336" t="s">
        <v>614</v>
      </c>
      <c r="F336" t="s">
        <v>513</v>
      </c>
      <c r="G336">
        <v>183</v>
      </c>
      <c r="H336">
        <v>1</v>
      </c>
      <c r="I336" s="22">
        <v>0</v>
      </c>
      <c r="J336" s="22">
        <v>0</v>
      </c>
      <c r="K336" s="22">
        <v>-2</v>
      </c>
    </row>
    <row r="337" spans="1:11" x14ac:dyDescent="0.25">
      <c r="A337" s="30">
        <v>107</v>
      </c>
      <c r="B337" s="20" t="s">
        <v>41</v>
      </c>
      <c r="C337" s="20">
        <v>9</v>
      </c>
      <c r="D337">
        <v>44097</v>
      </c>
      <c r="E337" t="s">
        <v>353</v>
      </c>
      <c r="F337" t="s">
        <v>261</v>
      </c>
      <c r="G337">
        <v>141</v>
      </c>
      <c r="H337">
        <v>1</v>
      </c>
      <c r="I337" s="22">
        <v>0</v>
      </c>
      <c r="J337" s="22">
        <v>0</v>
      </c>
      <c r="K337" s="22">
        <v>-2</v>
      </c>
    </row>
    <row r="338" spans="1:11" x14ac:dyDescent="0.25">
      <c r="A338" s="30">
        <v>108</v>
      </c>
      <c r="B338" s="20" t="s">
        <v>41</v>
      </c>
      <c r="C338" s="20">
        <v>9</v>
      </c>
      <c r="D338">
        <v>22102</v>
      </c>
      <c r="E338" t="s">
        <v>138</v>
      </c>
      <c r="F338" t="s">
        <v>40</v>
      </c>
      <c r="G338">
        <v>203</v>
      </c>
      <c r="H338">
        <v>1</v>
      </c>
      <c r="I338" s="22">
        <v>0</v>
      </c>
      <c r="J338" s="22">
        <v>1</v>
      </c>
      <c r="K338" s="22">
        <v>-2</v>
      </c>
    </row>
    <row r="339" spans="1:11" x14ac:dyDescent="0.25">
      <c r="A339" s="30">
        <v>109</v>
      </c>
      <c r="B339" s="20" t="s">
        <v>41</v>
      </c>
      <c r="C339" s="20">
        <v>9</v>
      </c>
      <c r="D339">
        <v>44100</v>
      </c>
      <c r="E339" t="s">
        <v>355</v>
      </c>
      <c r="F339" t="s">
        <v>269</v>
      </c>
      <c r="G339">
        <v>196</v>
      </c>
      <c r="H339">
        <v>1</v>
      </c>
      <c r="I339" s="22">
        <v>1</v>
      </c>
      <c r="J339" s="22">
        <v>1</v>
      </c>
      <c r="K339" s="22">
        <v>-1</v>
      </c>
    </row>
    <row r="340" spans="1:11" x14ac:dyDescent="0.25">
      <c r="A340" s="30">
        <v>110</v>
      </c>
      <c r="B340" s="20" t="s">
        <v>41</v>
      </c>
      <c r="C340" s="20">
        <v>9</v>
      </c>
      <c r="D340">
        <v>22105</v>
      </c>
      <c r="E340" t="s">
        <v>140</v>
      </c>
      <c r="F340" t="s">
        <v>78</v>
      </c>
      <c r="G340">
        <v>116</v>
      </c>
      <c r="H340">
        <v>3</v>
      </c>
      <c r="I340" s="22">
        <v>0</v>
      </c>
      <c r="J340" s="22">
        <v>1</v>
      </c>
      <c r="K340" s="22">
        <v>-1</v>
      </c>
    </row>
    <row r="341" spans="1:11" x14ac:dyDescent="0.25">
      <c r="A341" s="30">
        <v>111</v>
      </c>
      <c r="B341" s="20" t="s">
        <v>41</v>
      </c>
      <c r="C341" s="20">
        <v>9</v>
      </c>
      <c r="D341">
        <v>22107</v>
      </c>
      <c r="E341" t="s">
        <v>142</v>
      </c>
      <c r="F341" t="s">
        <v>43</v>
      </c>
      <c r="G341">
        <v>113</v>
      </c>
      <c r="H341">
        <v>6</v>
      </c>
      <c r="I341" s="22">
        <v>0</v>
      </c>
      <c r="J341" s="22">
        <v>0</v>
      </c>
      <c r="K341" s="22">
        <v>-1</v>
      </c>
    </row>
    <row r="342" spans="1:11" x14ac:dyDescent="0.25">
      <c r="A342" s="30">
        <v>112</v>
      </c>
      <c r="B342" s="20" t="s">
        <v>41</v>
      </c>
      <c r="C342" s="20">
        <v>9</v>
      </c>
      <c r="D342">
        <v>50104</v>
      </c>
      <c r="E342" t="s">
        <v>619</v>
      </c>
      <c r="F342" t="s">
        <v>53</v>
      </c>
      <c r="G342">
        <v>408</v>
      </c>
      <c r="H342">
        <v>1</v>
      </c>
      <c r="I342" s="22">
        <v>0</v>
      </c>
      <c r="J342" s="22">
        <v>1</v>
      </c>
      <c r="K342" s="22">
        <v>-2</v>
      </c>
    </row>
    <row r="343" spans="1:11" x14ac:dyDescent="0.25">
      <c r="A343" s="30">
        <v>113</v>
      </c>
      <c r="B343" s="20" t="s">
        <v>41</v>
      </c>
      <c r="C343" s="20">
        <v>9</v>
      </c>
      <c r="D343">
        <v>50105</v>
      </c>
      <c r="E343" t="s">
        <v>620</v>
      </c>
      <c r="F343" t="s">
        <v>591</v>
      </c>
      <c r="G343">
        <v>422</v>
      </c>
      <c r="H343">
        <v>1</v>
      </c>
      <c r="I343" s="22">
        <v>2</v>
      </c>
      <c r="J343" s="22">
        <v>3</v>
      </c>
      <c r="K343" s="22">
        <v>-2</v>
      </c>
    </row>
    <row r="344" spans="1:11" x14ac:dyDescent="0.25">
      <c r="A344" s="30">
        <v>114</v>
      </c>
      <c r="B344" s="20" t="s">
        <v>41</v>
      </c>
      <c r="C344" s="20">
        <v>9</v>
      </c>
      <c r="D344">
        <v>50106</v>
      </c>
      <c r="E344" t="s">
        <v>621</v>
      </c>
      <c r="F344" t="s">
        <v>526</v>
      </c>
      <c r="G344">
        <v>128</v>
      </c>
      <c r="H344">
        <v>1</v>
      </c>
      <c r="I344" s="22">
        <v>0</v>
      </c>
      <c r="J344" s="22">
        <v>0</v>
      </c>
      <c r="K344" s="22">
        <v>-2</v>
      </c>
    </row>
    <row r="345" spans="1:11" x14ac:dyDescent="0.25">
      <c r="A345" s="30">
        <v>115</v>
      </c>
      <c r="B345" s="20" t="s">
        <v>41</v>
      </c>
      <c r="C345" s="20">
        <v>9</v>
      </c>
      <c r="D345">
        <v>22111</v>
      </c>
      <c r="E345" t="s">
        <v>145</v>
      </c>
      <c r="F345" t="s">
        <v>78</v>
      </c>
      <c r="G345">
        <v>158</v>
      </c>
      <c r="H345">
        <v>10</v>
      </c>
      <c r="I345" s="22">
        <v>0</v>
      </c>
      <c r="J345" s="22">
        <v>0</v>
      </c>
      <c r="K345" s="22">
        <v>-1</v>
      </c>
    </row>
    <row r="346" spans="1:11" x14ac:dyDescent="0.25">
      <c r="A346" s="30">
        <v>116</v>
      </c>
      <c r="B346" s="20" t="s">
        <v>41</v>
      </c>
      <c r="C346" s="20">
        <v>9</v>
      </c>
      <c r="D346">
        <v>44103</v>
      </c>
      <c r="E346" t="s">
        <v>358</v>
      </c>
      <c r="F346" t="s">
        <v>263</v>
      </c>
      <c r="G346">
        <v>159</v>
      </c>
      <c r="H346">
        <v>2</v>
      </c>
      <c r="I346" s="22">
        <v>0</v>
      </c>
      <c r="J346" s="22">
        <v>0</v>
      </c>
      <c r="K346" s="22">
        <v>-1</v>
      </c>
    </row>
    <row r="347" spans="1:11" x14ac:dyDescent="0.25">
      <c r="A347" s="30">
        <v>117</v>
      </c>
      <c r="B347" s="20" t="s">
        <v>41</v>
      </c>
      <c r="C347" s="20">
        <v>9</v>
      </c>
      <c r="D347">
        <v>44106</v>
      </c>
      <c r="E347" t="s">
        <v>360</v>
      </c>
      <c r="F347" t="s">
        <v>287</v>
      </c>
      <c r="G347">
        <v>222</v>
      </c>
      <c r="H347">
        <v>1</v>
      </c>
      <c r="I347" s="22">
        <v>0</v>
      </c>
      <c r="J347" s="22">
        <v>1</v>
      </c>
      <c r="K347" s="22">
        <v>0</v>
      </c>
    </row>
    <row r="348" spans="1:11" x14ac:dyDescent="0.25">
      <c r="A348" s="30">
        <v>118</v>
      </c>
      <c r="B348" s="20" t="s">
        <v>41</v>
      </c>
      <c r="C348" s="20">
        <v>9</v>
      </c>
      <c r="D348">
        <v>44107</v>
      </c>
      <c r="E348" t="s">
        <v>361</v>
      </c>
      <c r="F348" t="s">
        <v>266</v>
      </c>
      <c r="G348">
        <v>279</v>
      </c>
      <c r="H348">
        <v>1</v>
      </c>
      <c r="I348" s="22">
        <v>0</v>
      </c>
      <c r="J348" s="22">
        <v>1</v>
      </c>
      <c r="K348" s="22">
        <v>0</v>
      </c>
    </row>
    <row r="349" spans="1:11" x14ac:dyDescent="0.25">
      <c r="A349" s="30">
        <v>119</v>
      </c>
      <c r="B349" s="20" t="s">
        <v>41</v>
      </c>
      <c r="C349" s="20">
        <v>9</v>
      </c>
      <c r="D349">
        <v>50109</v>
      </c>
      <c r="E349" t="s">
        <v>624</v>
      </c>
      <c r="F349" t="s">
        <v>550</v>
      </c>
      <c r="G349">
        <v>126</v>
      </c>
      <c r="H349">
        <v>1</v>
      </c>
      <c r="I349" s="22">
        <v>0</v>
      </c>
      <c r="J349" s="22">
        <v>1</v>
      </c>
      <c r="K349" s="22">
        <v>-3</v>
      </c>
    </row>
    <row r="350" spans="1:11" x14ac:dyDescent="0.25">
      <c r="A350" s="30">
        <v>120</v>
      </c>
      <c r="B350" s="20" t="s">
        <v>41</v>
      </c>
      <c r="C350" s="20">
        <v>9</v>
      </c>
      <c r="D350">
        <v>50110</v>
      </c>
      <c r="E350" t="s">
        <v>625</v>
      </c>
      <c r="F350" t="s">
        <v>507</v>
      </c>
      <c r="G350">
        <v>363</v>
      </c>
      <c r="H350">
        <v>4</v>
      </c>
      <c r="I350" s="22">
        <v>1</v>
      </c>
      <c r="J350" s="22">
        <v>2</v>
      </c>
      <c r="K350" s="22">
        <v>-1</v>
      </c>
    </row>
    <row r="351" spans="1:11" x14ac:dyDescent="0.25">
      <c r="A351" s="30">
        <v>121</v>
      </c>
      <c r="B351" s="20" t="s">
        <v>41</v>
      </c>
      <c r="C351" s="20">
        <v>9</v>
      </c>
      <c r="D351">
        <v>50111</v>
      </c>
      <c r="E351" t="s">
        <v>626</v>
      </c>
      <c r="F351" t="s">
        <v>511</v>
      </c>
      <c r="G351">
        <v>200</v>
      </c>
      <c r="H351">
        <v>1</v>
      </c>
      <c r="I351" s="22">
        <v>0</v>
      </c>
      <c r="J351" s="22">
        <v>0</v>
      </c>
      <c r="K351" s="22">
        <v>-1</v>
      </c>
    </row>
    <row r="352" spans="1:11" x14ac:dyDescent="0.25">
      <c r="A352" s="30">
        <v>122</v>
      </c>
      <c r="B352" s="20" t="s">
        <v>41</v>
      </c>
      <c r="C352" s="20">
        <v>9</v>
      </c>
      <c r="D352">
        <v>44109</v>
      </c>
      <c r="E352" t="s">
        <v>363</v>
      </c>
      <c r="F352" t="s">
        <v>274</v>
      </c>
      <c r="G352">
        <v>111</v>
      </c>
      <c r="H352">
        <v>1</v>
      </c>
      <c r="I352" s="22">
        <v>0</v>
      </c>
      <c r="J352" s="22">
        <v>0</v>
      </c>
      <c r="K352" s="22">
        <v>-1</v>
      </c>
    </row>
    <row r="353" spans="1:11" x14ac:dyDescent="0.25">
      <c r="A353" s="30">
        <v>123</v>
      </c>
      <c r="B353" s="20" t="s">
        <v>41</v>
      </c>
      <c r="C353" s="20">
        <v>9</v>
      </c>
      <c r="D353">
        <v>50114</v>
      </c>
      <c r="E353" t="s">
        <v>628</v>
      </c>
      <c r="F353" t="s">
        <v>535</v>
      </c>
      <c r="G353">
        <v>150</v>
      </c>
      <c r="H353">
        <v>1</v>
      </c>
      <c r="I353" s="22">
        <v>0</v>
      </c>
      <c r="J353" s="22">
        <v>0</v>
      </c>
      <c r="K353" s="22">
        <v>-1</v>
      </c>
    </row>
    <row r="354" spans="1:11" x14ac:dyDescent="0.25">
      <c r="A354" s="30">
        <v>124</v>
      </c>
      <c r="B354" s="20" t="s">
        <v>41</v>
      </c>
      <c r="C354" s="20">
        <v>9</v>
      </c>
      <c r="D354">
        <v>44112</v>
      </c>
      <c r="E354" t="s">
        <v>366</v>
      </c>
      <c r="F354" t="s">
        <v>290</v>
      </c>
      <c r="G354">
        <v>435</v>
      </c>
      <c r="H354">
        <v>1</v>
      </c>
      <c r="I354" s="22">
        <v>1</v>
      </c>
      <c r="J354" s="22">
        <v>1</v>
      </c>
      <c r="K354" s="22">
        <v>-2</v>
      </c>
    </row>
    <row r="355" spans="1:11" x14ac:dyDescent="0.25">
      <c r="A355" s="30">
        <v>125</v>
      </c>
      <c r="B355" s="20" t="s">
        <v>41</v>
      </c>
      <c r="C355" s="20">
        <v>9</v>
      </c>
      <c r="D355">
        <v>50116</v>
      </c>
      <c r="E355" t="s">
        <v>630</v>
      </c>
      <c r="F355" t="s">
        <v>507</v>
      </c>
      <c r="G355">
        <v>219</v>
      </c>
      <c r="H355">
        <v>1</v>
      </c>
      <c r="I355" s="22">
        <v>0</v>
      </c>
      <c r="J355" s="22">
        <v>1</v>
      </c>
      <c r="K355" s="22">
        <v>-2</v>
      </c>
    </row>
    <row r="356" spans="1:11" x14ac:dyDescent="0.25">
      <c r="A356" s="30">
        <v>126</v>
      </c>
      <c r="B356" s="20" t="s">
        <v>41</v>
      </c>
      <c r="C356" s="20">
        <v>9</v>
      </c>
      <c r="D356">
        <v>44113</v>
      </c>
      <c r="E356" t="s">
        <v>367</v>
      </c>
      <c r="F356" t="s">
        <v>263</v>
      </c>
      <c r="G356">
        <v>169</v>
      </c>
      <c r="H356">
        <v>1</v>
      </c>
      <c r="I356" s="22">
        <v>0</v>
      </c>
      <c r="J356" s="22">
        <v>1</v>
      </c>
      <c r="K356" s="22">
        <v>0</v>
      </c>
    </row>
    <row r="357" spans="1:11" x14ac:dyDescent="0.25">
      <c r="A357" s="30">
        <v>127</v>
      </c>
      <c r="B357" s="20" t="s">
        <v>41</v>
      </c>
      <c r="C357" s="20">
        <v>9</v>
      </c>
      <c r="D357">
        <v>44114</v>
      </c>
      <c r="E357" t="s">
        <v>368</v>
      </c>
      <c r="F357" t="s">
        <v>295</v>
      </c>
      <c r="G357">
        <v>288</v>
      </c>
      <c r="H357">
        <v>1</v>
      </c>
      <c r="I357" s="22">
        <v>1</v>
      </c>
      <c r="J357" s="22">
        <v>1</v>
      </c>
      <c r="K357" s="22">
        <v>-1</v>
      </c>
    </row>
    <row r="358" spans="1:11" x14ac:dyDescent="0.25">
      <c r="A358" s="30">
        <v>128</v>
      </c>
      <c r="B358" s="20" t="s">
        <v>41</v>
      </c>
      <c r="C358" s="20">
        <v>9</v>
      </c>
      <c r="D358">
        <v>50117</v>
      </c>
      <c r="E358" t="s">
        <v>631</v>
      </c>
      <c r="F358" t="s">
        <v>509</v>
      </c>
      <c r="G358">
        <v>123</v>
      </c>
      <c r="H358">
        <v>1</v>
      </c>
      <c r="I358" s="22">
        <v>0</v>
      </c>
      <c r="J358" s="22">
        <v>0</v>
      </c>
      <c r="K358" s="22">
        <v>-2</v>
      </c>
    </row>
    <row r="359" spans="1:11" x14ac:dyDescent="0.25">
      <c r="A359" s="30">
        <v>129</v>
      </c>
      <c r="B359" s="20" t="s">
        <v>41</v>
      </c>
      <c r="C359" s="20">
        <v>9</v>
      </c>
      <c r="D359">
        <v>44115</v>
      </c>
      <c r="E359" t="s">
        <v>369</v>
      </c>
      <c r="F359" t="s">
        <v>261</v>
      </c>
      <c r="G359">
        <v>144</v>
      </c>
      <c r="H359">
        <v>1</v>
      </c>
      <c r="I359" s="22">
        <v>0</v>
      </c>
      <c r="J359" s="22">
        <v>1</v>
      </c>
      <c r="K359" s="22">
        <v>0</v>
      </c>
    </row>
    <row r="360" spans="1:11" x14ac:dyDescent="0.25">
      <c r="A360" s="30">
        <v>130</v>
      </c>
      <c r="B360" s="20" t="s">
        <v>41</v>
      </c>
      <c r="C360" s="20">
        <v>9</v>
      </c>
      <c r="D360">
        <v>44116</v>
      </c>
      <c r="E360" t="s">
        <v>370</v>
      </c>
      <c r="F360" t="s">
        <v>269</v>
      </c>
      <c r="G360">
        <v>91</v>
      </c>
      <c r="H360">
        <v>1</v>
      </c>
      <c r="I360" s="22">
        <v>2</v>
      </c>
      <c r="J360" s="22">
        <v>0</v>
      </c>
      <c r="K360" s="22">
        <v>-2</v>
      </c>
    </row>
    <row r="361" spans="1:11" x14ac:dyDescent="0.25">
      <c r="A361" s="30">
        <v>131</v>
      </c>
      <c r="B361" s="20" t="s">
        <v>41</v>
      </c>
      <c r="C361" s="20">
        <v>9</v>
      </c>
      <c r="D361">
        <v>44118</v>
      </c>
      <c r="E361" t="s">
        <v>372</v>
      </c>
      <c r="F361" t="s">
        <v>266</v>
      </c>
      <c r="G361">
        <v>192</v>
      </c>
      <c r="H361">
        <v>1</v>
      </c>
      <c r="I361" s="22">
        <v>0</v>
      </c>
      <c r="J361" s="22">
        <v>1</v>
      </c>
      <c r="K361" s="22">
        <v>-2</v>
      </c>
    </row>
    <row r="362" spans="1:11" x14ac:dyDescent="0.25">
      <c r="A362" s="30">
        <v>132</v>
      </c>
      <c r="B362" s="20" t="s">
        <v>41</v>
      </c>
      <c r="C362" s="20">
        <v>9</v>
      </c>
      <c r="D362">
        <v>22114</v>
      </c>
      <c r="E362" t="s">
        <v>148</v>
      </c>
      <c r="F362" t="s">
        <v>43</v>
      </c>
      <c r="G362">
        <v>122</v>
      </c>
      <c r="H362">
        <v>1</v>
      </c>
      <c r="I362" s="22">
        <v>0</v>
      </c>
      <c r="J362" s="22">
        <v>1</v>
      </c>
      <c r="K362" s="22">
        <v>-2</v>
      </c>
    </row>
    <row r="363" spans="1:11" x14ac:dyDescent="0.25">
      <c r="A363" s="30">
        <v>133</v>
      </c>
      <c r="B363" s="20" t="s">
        <v>41</v>
      </c>
      <c r="C363" s="20">
        <v>9</v>
      </c>
      <c r="D363">
        <v>50121</v>
      </c>
      <c r="E363" t="s">
        <v>635</v>
      </c>
      <c r="F363" t="s">
        <v>547</v>
      </c>
      <c r="G363">
        <v>307</v>
      </c>
      <c r="H363">
        <v>1</v>
      </c>
      <c r="I363" s="22">
        <v>0</v>
      </c>
      <c r="J363" s="22">
        <v>1</v>
      </c>
      <c r="K363" s="22">
        <v>-1</v>
      </c>
    </row>
    <row r="364" spans="1:11" x14ac:dyDescent="0.25">
      <c r="A364" s="30">
        <v>134</v>
      </c>
      <c r="B364" s="20" t="s">
        <v>41</v>
      </c>
      <c r="C364" s="20">
        <v>9</v>
      </c>
      <c r="D364">
        <v>44119</v>
      </c>
      <c r="E364" t="s">
        <v>373</v>
      </c>
      <c r="F364" t="s">
        <v>274</v>
      </c>
      <c r="G364">
        <v>140</v>
      </c>
      <c r="H364">
        <v>1</v>
      </c>
      <c r="I364" s="22">
        <v>0</v>
      </c>
      <c r="J364" s="22">
        <v>1</v>
      </c>
      <c r="K364" s="22">
        <v>-2</v>
      </c>
    </row>
    <row r="365" spans="1:11" x14ac:dyDescent="0.25">
      <c r="A365" s="30">
        <v>135</v>
      </c>
      <c r="B365" s="20" t="s">
        <v>41</v>
      </c>
      <c r="C365" s="20">
        <v>9</v>
      </c>
      <c r="D365">
        <v>44120</v>
      </c>
      <c r="E365" t="s">
        <v>374</v>
      </c>
      <c r="F365" t="s">
        <v>274</v>
      </c>
      <c r="G365">
        <v>242</v>
      </c>
      <c r="H365">
        <v>1</v>
      </c>
      <c r="I365" s="22">
        <v>0</v>
      </c>
      <c r="J365" s="22">
        <v>1</v>
      </c>
      <c r="K365" s="22">
        <v>-1</v>
      </c>
    </row>
    <row r="366" spans="1:11" x14ac:dyDescent="0.25">
      <c r="A366" s="30">
        <v>136</v>
      </c>
      <c r="B366" s="20" t="s">
        <v>41</v>
      </c>
      <c r="C366" s="20">
        <v>9</v>
      </c>
      <c r="D366">
        <v>44121</v>
      </c>
      <c r="E366" t="s">
        <v>375</v>
      </c>
      <c r="F366" t="s">
        <v>263</v>
      </c>
      <c r="G366">
        <v>70</v>
      </c>
      <c r="H366">
        <v>1</v>
      </c>
      <c r="I366" s="22">
        <v>0</v>
      </c>
      <c r="J366" s="22">
        <v>1</v>
      </c>
      <c r="K366" s="22">
        <v>0</v>
      </c>
    </row>
    <row r="367" spans="1:11" x14ac:dyDescent="0.25">
      <c r="A367" s="30">
        <v>137</v>
      </c>
      <c r="B367" s="20" t="s">
        <v>41</v>
      </c>
      <c r="C367" s="20">
        <v>9</v>
      </c>
      <c r="D367">
        <v>44123</v>
      </c>
      <c r="E367" t="s">
        <v>377</v>
      </c>
      <c r="F367" t="s">
        <v>277</v>
      </c>
      <c r="G367">
        <v>104</v>
      </c>
      <c r="H367">
        <v>2</v>
      </c>
      <c r="I367" s="22">
        <v>0</v>
      </c>
      <c r="J367" s="22">
        <v>0</v>
      </c>
      <c r="K367" s="22">
        <v>-2</v>
      </c>
    </row>
    <row r="368" spans="1:11" x14ac:dyDescent="0.25">
      <c r="A368" s="30">
        <v>138</v>
      </c>
      <c r="B368" s="20" t="s">
        <v>41</v>
      </c>
      <c r="C368" s="20">
        <v>9</v>
      </c>
      <c r="D368">
        <v>22908</v>
      </c>
      <c r="E368" t="s">
        <v>258</v>
      </c>
      <c r="F368" t="s">
        <v>40</v>
      </c>
      <c r="G368">
        <v>240</v>
      </c>
      <c r="H368">
        <v>5</v>
      </c>
      <c r="I368" s="22">
        <v>0</v>
      </c>
      <c r="J368" s="22">
        <v>0</v>
      </c>
      <c r="K368" s="22">
        <v>-1</v>
      </c>
    </row>
    <row r="369" spans="1:11" x14ac:dyDescent="0.25">
      <c r="A369" s="30">
        <v>139</v>
      </c>
      <c r="B369" s="20" t="s">
        <v>41</v>
      </c>
      <c r="C369" s="20">
        <v>9</v>
      </c>
      <c r="D369">
        <v>22124</v>
      </c>
      <c r="E369" t="s">
        <v>154</v>
      </c>
      <c r="F369" t="s">
        <v>53</v>
      </c>
      <c r="G369">
        <v>228</v>
      </c>
      <c r="H369">
        <v>3</v>
      </c>
      <c r="I369" s="22">
        <v>0</v>
      </c>
      <c r="J369" s="22">
        <v>1</v>
      </c>
      <c r="K369" s="22">
        <v>-1</v>
      </c>
    </row>
    <row r="370" spans="1:11" x14ac:dyDescent="0.25">
      <c r="A370" s="30">
        <v>140</v>
      </c>
      <c r="B370" s="20" t="s">
        <v>41</v>
      </c>
      <c r="C370" s="20">
        <v>9</v>
      </c>
      <c r="D370">
        <v>50125</v>
      </c>
      <c r="E370" t="s">
        <v>639</v>
      </c>
      <c r="F370" t="s">
        <v>507</v>
      </c>
      <c r="G370">
        <v>378</v>
      </c>
      <c r="H370">
        <v>1</v>
      </c>
      <c r="I370" s="22">
        <v>1</v>
      </c>
      <c r="J370" s="22">
        <v>2</v>
      </c>
      <c r="K370" s="22">
        <v>-1</v>
      </c>
    </row>
    <row r="371" spans="1:11" x14ac:dyDescent="0.25">
      <c r="A371" s="30">
        <v>141</v>
      </c>
      <c r="B371" s="20" t="s">
        <v>41</v>
      </c>
      <c r="C371" s="20">
        <v>9</v>
      </c>
      <c r="D371">
        <v>22126</v>
      </c>
      <c r="E371" t="s">
        <v>157</v>
      </c>
      <c r="F371" t="s">
        <v>46</v>
      </c>
      <c r="G371">
        <v>108</v>
      </c>
      <c r="H371">
        <v>1</v>
      </c>
      <c r="I371" s="22">
        <v>0</v>
      </c>
      <c r="J371" s="22">
        <v>0</v>
      </c>
      <c r="K371" s="22">
        <v>-2</v>
      </c>
    </row>
    <row r="372" spans="1:11" x14ac:dyDescent="0.25">
      <c r="A372" s="30">
        <v>142</v>
      </c>
      <c r="B372" s="20" t="s">
        <v>41</v>
      </c>
      <c r="C372" s="20">
        <v>9</v>
      </c>
      <c r="D372">
        <v>44126</v>
      </c>
      <c r="E372" t="s">
        <v>380</v>
      </c>
      <c r="F372" t="s">
        <v>287</v>
      </c>
      <c r="G372">
        <v>382</v>
      </c>
      <c r="H372">
        <v>1</v>
      </c>
      <c r="I372" s="22">
        <v>1</v>
      </c>
      <c r="J372" s="22">
        <v>1</v>
      </c>
      <c r="K372" s="22">
        <v>-1</v>
      </c>
    </row>
    <row r="373" spans="1:11" x14ac:dyDescent="0.25">
      <c r="A373" s="30">
        <v>143</v>
      </c>
      <c r="B373" s="20" t="s">
        <v>41</v>
      </c>
      <c r="C373" s="20">
        <v>9</v>
      </c>
      <c r="D373">
        <v>22128</v>
      </c>
      <c r="E373" t="s">
        <v>159</v>
      </c>
      <c r="F373" t="s">
        <v>40</v>
      </c>
      <c r="G373">
        <v>188</v>
      </c>
      <c r="H373">
        <v>6</v>
      </c>
      <c r="I373" s="22">
        <v>0</v>
      </c>
      <c r="J373" s="22">
        <v>0</v>
      </c>
      <c r="K373" s="22">
        <v>-1</v>
      </c>
    </row>
    <row r="374" spans="1:11" x14ac:dyDescent="0.25">
      <c r="A374" s="30">
        <v>144</v>
      </c>
      <c r="B374" s="20" t="s">
        <v>41</v>
      </c>
      <c r="C374" s="20">
        <v>9</v>
      </c>
      <c r="D374">
        <v>22129</v>
      </c>
      <c r="E374" t="s">
        <v>160</v>
      </c>
      <c r="F374" t="s">
        <v>78</v>
      </c>
      <c r="G374">
        <v>233</v>
      </c>
      <c r="H374">
        <v>9</v>
      </c>
      <c r="I374" s="22">
        <v>1</v>
      </c>
      <c r="J374" s="22">
        <v>1</v>
      </c>
      <c r="K374" s="22">
        <v>-1</v>
      </c>
    </row>
    <row r="375" spans="1:11" x14ac:dyDescent="0.25">
      <c r="A375" s="30">
        <v>145</v>
      </c>
      <c r="B375" s="20" t="s">
        <v>41</v>
      </c>
      <c r="C375" s="20">
        <v>9</v>
      </c>
      <c r="D375">
        <v>50129</v>
      </c>
      <c r="E375" t="s">
        <v>642</v>
      </c>
      <c r="F375" t="s">
        <v>507</v>
      </c>
      <c r="G375">
        <v>281</v>
      </c>
      <c r="H375">
        <v>1</v>
      </c>
      <c r="I375" s="22">
        <v>1</v>
      </c>
      <c r="J375" s="22">
        <v>1</v>
      </c>
      <c r="K375" s="22">
        <v>0</v>
      </c>
    </row>
    <row r="376" spans="1:11" x14ac:dyDescent="0.25">
      <c r="A376" s="30">
        <v>146</v>
      </c>
      <c r="B376" s="20" t="s">
        <v>41</v>
      </c>
      <c r="C376" s="20">
        <v>9</v>
      </c>
      <c r="D376">
        <v>22131</v>
      </c>
      <c r="E376" t="s">
        <v>162</v>
      </c>
      <c r="F376" t="s">
        <v>48</v>
      </c>
      <c r="G376">
        <v>102</v>
      </c>
      <c r="H376">
        <v>1</v>
      </c>
      <c r="I376" s="22">
        <v>0</v>
      </c>
      <c r="J376" s="22">
        <v>0</v>
      </c>
      <c r="K376" s="22">
        <v>-1</v>
      </c>
    </row>
    <row r="377" spans="1:11" x14ac:dyDescent="0.25">
      <c r="A377" s="30">
        <v>147</v>
      </c>
      <c r="B377" s="20" t="s">
        <v>41</v>
      </c>
      <c r="C377" s="20">
        <v>9</v>
      </c>
      <c r="D377">
        <v>50131</v>
      </c>
      <c r="E377" t="s">
        <v>644</v>
      </c>
      <c r="F377" t="s">
        <v>530</v>
      </c>
      <c r="G377">
        <v>291</v>
      </c>
      <c r="H377">
        <v>1</v>
      </c>
      <c r="I377" s="22">
        <v>1</v>
      </c>
      <c r="J377" s="22">
        <v>1</v>
      </c>
      <c r="K377" s="22">
        <v>-2</v>
      </c>
    </row>
    <row r="378" spans="1:11" x14ac:dyDescent="0.25">
      <c r="A378" s="30">
        <v>148</v>
      </c>
      <c r="B378" s="20" t="s">
        <v>41</v>
      </c>
      <c r="C378" s="20">
        <v>9</v>
      </c>
      <c r="D378">
        <v>22133</v>
      </c>
      <c r="E378" t="s">
        <v>163</v>
      </c>
      <c r="F378" t="s">
        <v>43</v>
      </c>
      <c r="G378">
        <v>162</v>
      </c>
      <c r="H378">
        <v>3</v>
      </c>
      <c r="I378" s="22">
        <v>1</v>
      </c>
      <c r="J378" s="22">
        <v>0</v>
      </c>
      <c r="K378" s="22">
        <v>0</v>
      </c>
    </row>
    <row r="379" spans="1:11" x14ac:dyDescent="0.25">
      <c r="A379" s="30">
        <v>149</v>
      </c>
      <c r="B379" s="20" t="s">
        <v>41</v>
      </c>
      <c r="C379" s="20">
        <v>9</v>
      </c>
      <c r="D379">
        <v>50133</v>
      </c>
      <c r="E379" t="s">
        <v>646</v>
      </c>
      <c r="F379" t="s">
        <v>535</v>
      </c>
      <c r="G379">
        <v>111</v>
      </c>
      <c r="H379">
        <v>1</v>
      </c>
      <c r="I379" s="22">
        <v>0</v>
      </c>
      <c r="J379" s="22">
        <v>0</v>
      </c>
      <c r="K379" s="22">
        <v>-3</v>
      </c>
    </row>
    <row r="380" spans="1:11" x14ac:dyDescent="0.25">
      <c r="A380" s="30">
        <v>150</v>
      </c>
      <c r="B380" s="20" t="s">
        <v>41</v>
      </c>
      <c r="C380" s="20">
        <v>9</v>
      </c>
      <c r="D380">
        <v>22135</v>
      </c>
      <c r="E380" t="s">
        <v>164</v>
      </c>
      <c r="F380" t="s">
        <v>40</v>
      </c>
      <c r="G380">
        <v>202</v>
      </c>
      <c r="H380">
        <v>1</v>
      </c>
      <c r="I380" s="22">
        <v>0</v>
      </c>
      <c r="J380" s="22">
        <v>1</v>
      </c>
      <c r="K380" s="22">
        <v>-2</v>
      </c>
    </row>
    <row r="381" spans="1:11" x14ac:dyDescent="0.25">
      <c r="A381" s="30">
        <v>151</v>
      </c>
      <c r="B381" s="20" t="s">
        <v>41</v>
      </c>
      <c r="C381" s="20">
        <v>9</v>
      </c>
      <c r="D381">
        <v>50134</v>
      </c>
      <c r="E381" t="s">
        <v>647</v>
      </c>
      <c r="F381" t="s">
        <v>509</v>
      </c>
      <c r="G381">
        <v>115</v>
      </c>
      <c r="H381">
        <v>1</v>
      </c>
      <c r="I381" s="22">
        <v>0</v>
      </c>
      <c r="J381" s="22">
        <v>0</v>
      </c>
      <c r="K381" s="22">
        <v>-3</v>
      </c>
    </row>
    <row r="382" spans="1:11" x14ac:dyDescent="0.25">
      <c r="A382" s="30">
        <v>152</v>
      </c>
      <c r="B382" s="20" t="s">
        <v>41</v>
      </c>
      <c r="C382" s="20">
        <v>9</v>
      </c>
      <c r="D382">
        <v>44133</v>
      </c>
      <c r="E382" t="s">
        <v>387</v>
      </c>
      <c r="F382" t="s">
        <v>290</v>
      </c>
      <c r="G382">
        <v>28</v>
      </c>
      <c r="H382">
        <v>1</v>
      </c>
      <c r="I382" s="22">
        <v>0</v>
      </c>
      <c r="J382" s="22">
        <v>0</v>
      </c>
      <c r="K382" s="22">
        <v>0</v>
      </c>
    </row>
    <row r="383" spans="1:11" x14ac:dyDescent="0.25">
      <c r="A383" s="30">
        <v>153</v>
      </c>
      <c r="B383" s="20" t="s">
        <v>41</v>
      </c>
      <c r="C383" s="20">
        <v>9</v>
      </c>
      <c r="D383">
        <v>22141</v>
      </c>
      <c r="E383" t="s">
        <v>168</v>
      </c>
      <c r="F383" t="s">
        <v>40</v>
      </c>
      <c r="G383">
        <v>135</v>
      </c>
      <c r="H383">
        <v>2</v>
      </c>
      <c r="I383" s="22">
        <v>0</v>
      </c>
      <c r="J383" s="22">
        <v>0</v>
      </c>
      <c r="K383" s="22">
        <v>-2</v>
      </c>
    </row>
    <row r="384" spans="1:11" x14ac:dyDescent="0.25">
      <c r="A384" s="30">
        <v>154</v>
      </c>
      <c r="B384" s="20" t="s">
        <v>41</v>
      </c>
      <c r="C384" s="20">
        <v>9</v>
      </c>
      <c r="D384">
        <v>22142</v>
      </c>
      <c r="E384" t="s">
        <v>169</v>
      </c>
      <c r="F384" t="s">
        <v>78</v>
      </c>
      <c r="G384">
        <v>138</v>
      </c>
      <c r="H384">
        <v>3</v>
      </c>
      <c r="I384" s="22">
        <v>0</v>
      </c>
      <c r="J384" s="22">
        <v>1</v>
      </c>
      <c r="K384" s="22">
        <v>-2</v>
      </c>
    </row>
    <row r="385" spans="1:11" x14ac:dyDescent="0.25">
      <c r="A385" s="30">
        <v>155</v>
      </c>
      <c r="B385" s="20" t="s">
        <v>41</v>
      </c>
      <c r="C385" s="20">
        <v>9</v>
      </c>
      <c r="D385">
        <v>22143</v>
      </c>
      <c r="E385" t="s">
        <v>170</v>
      </c>
      <c r="F385" t="s">
        <v>78</v>
      </c>
      <c r="G385">
        <v>234</v>
      </c>
      <c r="H385">
        <v>12</v>
      </c>
      <c r="I385" s="22">
        <v>1</v>
      </c>
      <c r="J385" s="22">
        <v>1</v>
      </c>
      <c r="K385" s="22">
        <v>-1</v>
      </c>
    </row>
    <row r="386" spans="1:11" x14ac:dyDescent="0.25">
      <c r="A386" s="30">
        <v>156</v>
      </c>
      <c r="B386" s="20" t="s">
        <v>41</v>
      </c>
      <c r="C386" s="20">
        <v>9</v>
      </c>
      <c r="D386">
        <v>22144</v>
      </c>
      <c r="E386" t="s">
        <v>171</v>
      </c>
      <c r="F386" t="s">
        <v>43</v>
      </c>
      <c r="G386">
        <v>279</v>
      </c>
      <c r="H386">
        <v>3</v>
      </c>
      <c r="I386" s="22">
        <v>0</v>
      </c>
      <c r="J386" s="22">
        <v>1</v>
      </c>
      <c r="K386" s="22">
        <v>-2</v>
      </c>
    </row>
    <row r="387" spans="1:11" x14ac:dyDescent="0.25">
      <c r="A387" s="30">
        <v>157</v>
      </c>
      <c r="B387" s="20" t="s">
        <v>41</v>
      </c>
      <c r="C387" s="20">
        <v>9</v>
      </c>
      <c r="D387">
        <v>50139</v>
      </c>
      <c r="E387" t="s">
        <v>652</v>
      </c>
      <c r="F387" t="s">
        <v>535</v>
      </c>
      <c r="G387">
        <v>337</v>
      </c>
      <c r="H387">
        <v>1</v>
      </c>
      <c r="I387" s="22">
        <v>1</v>
      </c>
      <c r="J387" s="22">
        <v>1</v>
      </c>
      <c r="K387" s="22">
        <v>-2</v>
      </c>
    </row>
    <row r="388" spans="1:11" x14ac:dyDescent="0.25">
      <c r="A388" s="30">
        <v>158</v>
      </c>
      <c r="B388" s="20" t="s">
        <v>41</v>
      </c>
      <c r="C388" s="20">
        <v>9</v>
      </c>
      <c r="D388">
        <v>44135</v>
      </c>
      <c r="E388" t="s">
        <v>388</v>
      </c>
      <c r="F388" t="s">
        <v>261</v>
      </c>
      <c r="G388">
        <v>101</v>
      </c>
      <c r="H388">
        <v>1</v>
      </c>
      <c r="I388" s="22">
        <v>0</v>
      </c>
      <c r="J388" s="22">
        <v>0</v>
      </c>
      <c r="K388" s="22">
        <v>-1</v>
      </c>
    </row>
    <row r="389" spans="1:11" x14ac:dyDescent="0.25">
      <c r="A389" s="30">
        <v>159</v>
      </c>
      <c r="B389" s="20" t="s">
        <v>41</v>
      </c>
      <c r="C389" s="20">
        <v>9</v>
      </c>
      <c r="D389">
        <v>44137</v>
      </c>
      <c r="E389" t="s">
        <v>390</v>
      </c>
      <c r="F389" t="s">
        <v>263</v>
      </c>
      <c r="G389">
        <v>232</v>
      </c>
      <c r="H389">
        <v>2</v>
      </c>
      <c r="I389" s="22">
        <v>1</v>
      </c>
      <c r="J389" s="22">
        <v>1</v>
      </c>
      <c r="K389" s="22">
        <v>-1</v>
      </c>
    </row>
    <row r="390" spans="1:11" x14ac:dyDescent="0.25">
      <c r="A390" s="30">
        <v>160</v>
      </c>
      <c r="B390" s="20" t="s">
        <v>41</v>
      </c>
      <c r="C390" s="20">
        <v>9</v>
      </c>
      <c r="D390">
        <v>50140</v>
      </c>
      <c r="E390" t="s">
        <v>653</v>
      </c>
      <c r="F390" t="s">
        <v>526</v>
      </c>
      <c r="G390">
        <v>196</v>
      </c>
      <c r="H390">
        <v>1</v>
      </c>
      <c r="I390" s="22">
        <v>0</v>
      </c>
      <c r="J390" s="22">
        <v>0</v>
      </c>
      <c r="K390" s="22">
        <v>-1</v>
      </c>
    </row>
    <row r="391" spans="1:11" x14ac:dyDescent="0.25">
      <c r="A391" s="30">
        <v>161</v>
      </c>
      <c r="B391" s="20" t="s">
        <v>41</v>
      </c>
      <c r="C391" s="20">
        <v>9</v>
      </c>
      <c r="D391">
        <v>50141</v>
      </c>
      <c r="E391" t="s">
        <v>654</v>
      </c>
      <c r="F391" t="s">
        <v>526</v>
      </c>
      <c r="G391">
        <v>123</v>
      </c>
      <c r="H391">
        <v>1</v>
      </c>
      <c r="I391" s="22">
        <v>0</v>
      </c>
      <c r="J391" s="22">
        <v>0</v>
      </c>
      <c r="K391" s="22">
        <v>-2</v>
      </c>
    </row>
    <row r="392" spans="1:11" x14ac:dyDescent="0.25">
      <c r="A392" s="30">
        <v>162</v>
      </c>
      <c r="B392" s="20" t="s">
        <v>41</v>
      </c>
      <c r="C392" s="20">
        <v>9</v>
      </c>
      <c r="D392">
        <v>44141</v>
      </c>
      <c r="E392" t="s">
        <v>392</v>
      </c>
      <c r="F392" t="s">
        <v>295</v>
      </c>
      <c r="G392">
        <v>171</v>
      </c>
      <c r="H392">
        <v>1</v>
      </c>
      <c r="I392" s="22">
        <v>0</v>
      </c>
      <c r="J392" s="22">
        <v>1</v>
      </c>
      <c r="K392" s="22">
        <v>-2</v>
      </c>
    </row>
    <row r="393" spans="1:11" x14ac:dyDescent="0.25">
      <c r="A393" s="30">
        <v>163</v>
      </c>
      <c r="B393" s="20" t="s">
        <v>41</v>
      </c>
      <c r="C393" s="20">
        <v>9</v>
      </c>
      <c r="D393">
        <v>22149</v>
      </c>
      <c r="E393" t="s">
        <v>172</v>
      </c>
      <c r="F393" t="s">
        <v>46</v>
      </c>
      <c r="G393">
        <v>350</v>
      </c>
      <c r="H393">
        <v>4</v>
      </c>
      <c r="I393" s="22">
        <v>0</v>
      </c>
      <c r="J393" s="22">
        <v>0</v>
      </c>
      <c r="K393" s="22">
        <v>-1</v>
      </c>
    </row>
    <row r="394" spans="1:11" x14ac:dyDescent="0.25">
      <c r="A394" s="30">
        <v>164</v>
      </c>
      <c r="B394" s="20" t="s">
        <v>41</v>
      </c>
      <c r="C394" s="20">
        <v>9</v>
      </c>
      <c r="D394">
        <v>44138</v>
      </c>
      <c r="E394" t="s">
        <v>391</v>
      </c>
      <c r="F394" t="s">
        <v>290</v>
      </c>
      <c r="G394">
        <v>116</v>
      </c>
      <c r="H394">
        <v>4</v>
      </c>
      <c r="I394" s="22">
        <v>0</v>
      </c>
      <c r="J394" s="22">
        <v>0</v>
      </c>
      <c r="K394" s="22">
        <v>-2</v>
      </c>
    </row>
    <row r="395" spans="1:11" x14ac:dyDescent="0.25">
      <c r="A395" s="30">
        <v>165</v>
      </c>
      <c r="B395" s="20" t="s">
        <v>41</v>
      </c>
      <c r="C395" s="20">
        <v>9</v>
      </c>
      <c r="D395">
        <v>50146</v>
      </c>
      <c r="E395" t="s">
        <v>658</v>
      </c>
      <c r="F395" t="s">
        <v>539</v>
      </c>
      <c r="G395">
        <v>234</v>
      </c>
      <c r="H395">
        <v>2</v>
      </c>
      <c r="I395" s="22">
        <v>0</v>
      </c>
      <c r="J395" s="22">
        <v>1</v>
      </c>
      <c r="K395" s="22">
        <v>-2</v>
      </c>
    </row>
    <row r="396" spans="1:11" x14ac:dyDescent="0.25">
      <c r="A396" s="30">
        <v>166</v>
      </c>
      <c r="B396" s="20" t="s">
        <v>41</v>
      </c>
      <c r="C396" s="20">
        <v>9</v>
      </c>
      <c r="D396">
        <v>50148</v>
      </c>
      <c r="E396" t="s">
        <v>660</v>
      </c>
      <c r="F396" t="s">
        <v>550</v>
      </c>
      <c r="G396">
        <v>335</v>
      </c>
      <c r="H396">
        <v>1</v>
      </c>
      <c r="I396" s="22">
        <v>1</v>
      </c>
      <c r="J396" s="22">
        <v>1</v>
      </c>
      <c r="K396" s="22">
        <v>-1</v>
      </c>
    </row>
    <row r="397" spans="1:11" x14ac:dyDescent="0.25">
      <c r="A397" s="30">
        <v>167</v>
      </c>
      <c r="B397" s="20" t="s">
        <v>41</v>
      </c>
      <c r="C397" s="20">
        <v>9</v>
      </c>
      <c r="D397">
        <v>22905</v>
      </c>
      <c r="E397" t="s">
        <v>255</v>
      </c>
      <c r="F397" t="s">
        <v>46</v>
      </c>
      <c r="G397">
        <v>342</v>
      </c>
      <c r="H397">
        <v>4</v>
      </c>
      <c r="I397" s="22">
        <v>1</v>
      </c>
      <c r="J397" s="22">
        <v>3</v>
      </c>
      <c r="K397" s="22">
        <v>-1</v>
      </c>
    </row>
    <row r="398" spans="1:11" x14ac:dyDescent="0.25">
      <c r="A398" s="30">
        <v>168</v>
      </c>
      <c r="B398" s="20" t="s">
        <v>41</v>
      </c>
      <c r="C398" s="20">
        <v>9</v>
      </c>
      <c r="D398">
        <v>50154</v>
      </c>
      <c r="E398" t="s">
        <v>666</v>
      </c>
      <c r="F398" t="s">
        <v>509</v>
      </c>
      <c r="G398">
        <v>176</v>
      </c>
      <c r="H398">
        <v>1</v>
      </c>
      <c r="I398" s="22">
        <v>1</v>
      </c>
      <c r="J398" s="22">
        <v>3</v>
      </c>
      <c r="K398" s="22">
        <v>-1</v>
      </c>
    </row>
    <row r="399" spans="1:11" x14ac:dyDescent="0.25">
      <c r="A399" s="30">
        <v>169</v>
      </c>
      <c r="B399" s="20" t="s">
        <v>41</v>
      </c>
      <c r="C399" s="20">
        <v>9</v>
      </c>
      <c r="D399">
        <v>50156</v>
      </c>
      <c r="E399" t="s">
        <v>668</v>
      </c>
      <c r="F399" t="s">
        <v>511</v>
      </c>
      <c r="G399">
        <v>268</v>
      </c>
      <c r="H399">
        <v>1</v>
      </c>
      <c r="I399" s="22">
        <v>0</v>
      </c>
      <c r="J399" s="22">
        <v>1</v>
      </c>
      <c r="K399" s="22">
        <v>-1</v>
      </c>
    </row>
    <row r="400" spans="1:11" x14ac:dyDescent="0.25">
      <c r="A400" s="30">
        <v>170</v>
      </c>
      <c r="B400" s="20" t="s">
        <v>41</v>
      </c>
      <c r="C400" s="20">
        <v>9</v>
      </c>
      <c r="D400">
        <v>50162</v>
      </c>
      <c r="E400" t="s">
        <v>673</v>
      </c>
      <c r="F400" t="s">
        <v>507</v>
      </c>
      <c r="G400">
        <v>163</v>
      </c>
      <c r="H400">
        <v>1</v>
      </c>
      <c r="I400" s="22">
        <v>0</v>
      </c>
      <c r="J400" s="22">
        <v>1</v>
      </c>
      <c r="K400" s="22">
        <v>-1</v>
      </c>
    </row>
    <row r="401" spans="1:11" x14ac:dyDescent="0.25">
      <c r="A401" s="30">
        <v>171</v>
      </c>
      <c r="B401" s="20" t="s">
        <v>41</v>
      </c>
      <c r="C401" s="20">
        <v>9</v>
      </c>
      <c r="D401">
        <v>44146</v>
      </c>
      <c r="E401" t="s">
        <v>397</v>
      </c>
      <c r="F401" t="s">
        <v>266</v>
      </c>
      <c r="G401">
        <v>281</v>
      </c>
      <c r="H401">
        <v>1</v>
      </c>
      <c r="I401" s="22">
        <v>1</v>
      </c>
      <c r="J401" s="22">
        <v>2</v>
      </c>
      <c r="K401" s="22">
        <v>0</v>
      </c>
    </row>
    <row r="402" spans="1:11" x14ac:dyDescent="0.25">
      <c r="A402" s="30">
        <v>172</v>
      </c>
      <c r="B402" s="20" t="s">
        <v>41</v>
      </c>
      <c r="C402" s="20">
        <v>9</v>
      </c>
      <c r="D402">
        <v>44147</v>
      </c>
      <c r="E402" t="s">
        <v>398</v>
      </c>
      <c r="F402" t="s">
        <v>295</v>
      </c>
      <c r="G402">
        <v>487</v>
      </c>
      <c r="H402">
        <v>1</v>
      </c>
      <c r="I402" s="22">
        <v>1</v>
      </c>
      <c r="J402" s="22">
        <v>1</v>
      </c>
      <c r="K402" s="22">
        <v>-1</v>
      </c>
    </row>
    <row r="403" spans="1:11" x14ac:dyDescent="0.25">
      <c r="A403" s="30">
        <v>173</v>
      </c>
      <c r="B403" s="20" t="s">
        <v>41</v>
      </c>
      <c r="C403" s="20">
        <v>9</v>
      </c>
      <c r="D403">
        <v>50164</v>
      </c>
      <c r="E403" t="s">
        <v>675</v>
      </c>
      <c r="F403" t="s">
        <v>530</v>
      </c>
      <c r="G403">
        <v>441</v>
      </c>
      <c r="H403">
        <v>1</v>
      </c>
      <c r="I403" s="22">
        <v>2</v>
      </c>
      <c r="J403" s="22">
        <v>3</v>
      </c>
      <c r="K403" s="22">
        <v>-1</v>
      </c>
    </row>
    <row r="404" spans="1:11" x14ac:dyDescent="0.25">
      <c r="A404" s="30">
        <v>174</v>
      </c>
      <c r="B404" s="20" t="s">
        <v>41</v>
      </c>
      <c r="C404" s="20">
        <v>9</v>
      </c>
      <c r="D404">
        <v>50166</v>
      </c>
      <c r="E404" t="s">
        <v>677</v>
      </c>
      <c r="F404" t="s">
        <v>547</v>
      </c>
      <c r="G404">
        <v>260</v>
      </c>
      <c r="H404">
        <v>1</v>
      </c>
      <c r="I404" s="22">
        <v>0</v>
      </c>
      <c r="J404" s="22">
        <v>1</v>
      </c>
      <c r="K404" s="22">
        <v>-2</v>
      </c>
    </row>
    <row r="405" spans="1:11" x14ac:dyDescent="0.25">
      <c r="A405" s="30">
        <v>175</v>
      </c>
      <c r="B405" s="20" t="s">
        <v>41</v>
      </c>
      <c r="C405" s="20">
        <v>9</v>
      </c>
      <c r="D405">
        <v>50167</v>
      </c>
      <c r="E405" t="s">
        <v>678</v>
      </c>
      <c r="F405" t="s">
        <v>513</v>
      </c>
      <c r="G405">
        <v>224</v>
      </c>
      <c r="H405">
        <v>2</v>
      </c>
      <c r="I405" s="22">
        <v>0</v>
      </c>
      <c r="J405" s="22">
        <v>0</v>
      </c>
      <c r="K405" s="22">
        <v>-2</v>
      </c>
    </row>
    <row r="406" spans="1:11" x14ac:dyDescent="0.25">
      <c r="A406" s="30">
        <v>176</v>
      </c>
      <c r="B406" s="20" t="s">
        <v>41</v>
      </c>
      <c r="C406" s="20">
        <v>9</v>
      </c>
      <c r="D406">
        <v>44148</v>
      </c>
      <c r="E406" t="s">
        <v>399</v>
      </c>
      <c r="F406" t="s">
        <v>277</v>
      </c>
      <c r="G406">
        <v>82</v>
      </c>
      <c r="H406">
        <v>1</v>
      </c>
      <c r="I406" s="22">
        <v>1</v>
      </c>
      <c r="J406" s="22">
        <v>1</v>
      </c>
      <c r="K406" s="22">
        <v>-2</v>
      </c>
    </row>
    <row r="407" spans="1:11" x14ac:dyDescent="0.25">
      <c r="A407" s="30">
        <v>177</v>
      </c>
      <c r="B407" s="20" t="s">
        <v>41</v>
      </c>
      <c r="C407" s="20">
        <v>9</v>
      </c>
      <c r="D407">
        <v>50169</v>
      </c>
      <c r="E407" t="s">
        <v>680</v>
      </c>
      <c r="F407" t="s">
        <v>507</v>
      </c>
      <c r="G407">
        <v>425</v>
      </c>
      <c r="H407">
        <v>1</v>
      </c>
      <c r="I407" s="22">
        <v>1</v>
      </c>
      <c r="J407" s="22">
        <v>1</v>
      </c>
      <c r="K407" s="22">
        <v>-1</v>
      </c>
    </row>
    <row r="408" spans="1:11" x14ac:dyDescent="0.25">
      <c r="A408" s="30">
        <v>178</v>
      </c>
      <c r="B408" s="20" t="s">
        <v>41</v>
      </c>
      <c r="C408" s="20">
        <v>9</v>
      </c>
      <c r="D408">
        <v>44149</v>
      </c>
      <c r="E408" t="s">
        <v>400</v>
      </c>
      <c r="F408" t="s">
        <v>287</v>
      </c>
      <c r="G408">
        <v>105</v>
      </c>
      <c r="H408">
        <v>1</v>
      </c>
      <c r="I408" s="22">
        <v>0</v>
      </c>
      <c r="J408" s="22">
        <v>0</v>
      </c>
      <c r="K408" s="22">
        <v>-1</v>
      </c>
    </row>
    <row r="409" spans="1:11" x14ac:dyDescent="0.25">
      <c r="A409" s="30">
        <v>179</v>
      </c>
      <c r="B409" s="20" t="s">
        <v>41</v>
      </c>
      <c r="C409" s="20">
        <v>9</v>
      </c>
      <c r="D409">
        <v>44151</v>
      </c>
      <c r="E409" t="s">
        <v>402</v>
      </c>
      <c r="F409" t="s">
        <v>287</v>
      </c>
      <c r="G409">
        <v>225</v>
      </c>
      <c r="H409">
        <v>1</v>
      </c>
      <c r="I409" s="22">
        <v>0</v>
      </c>
      <c r="J409" s="22">
        <v>1</v>
      </c>
      <c r="K409" s="22">
        <v>-2</v>
      </c>
    </row>
    <row r="410" spans="1:11" x14ac:dyDescent="0.25">
      <c r="A410" s="30">
        <v>180</v>
      </c>
      <c r="B410" s="20" t="s">
        <v>41</v>
      </c>
      <c r="C410" s="20">
        <v>9</v>
      </c>
      <c r="D410">
        <v>50170</v>
      </c>
      <c r="E410" t="s">
        <v>681</v>
      </c>
      <c r="F410" t="s">
        <v>53</v>
      </c>
      <c r="G410">
        <v>384</v>
      </c>
      <c r="H410">
        <v>1</v>
      </c>
      <c r="I410" s="22">
        <v>0</v>
      </c>
      <c r="J410" s="22">
        <v>1</v>
      </c>
      <c r="K410" s="22">
        <v>-1</v>
      </c>
    </row>
    <row r="411" spans="1:11" x14ac:dyDescent="0.25">
      <c r="A411" s="30">
        <v>181</v>
      </c>
      <c r="B411" s="20" t="s">
        <v>41</v>
      </c>
      <c r="C411" s="20">
        <v>9</v>
      </c>
      <c r="D411">
        <v>50171</v>
      </c>
      <c r="E411" t="s">
        <v>682</v>
      </c>
      <c r="F411" t="s">
        <v>535</v>
      </c>
      <c r="G411">
        <v>124</v>
      </c>
      <c r="H411">
        <v>1</v>
      </c>
      <c r="I411" s="22">
        <v>0</v>
      </c>
      <c r="J411" s="22">
        <v>0</v>
      </c>
      <c r="K411" s="22">
        <v>-2</v>
      </c>
    </row>
    <row r="412" spans="1:11" x14ac:dyDescent="0.25">
      <c r="A412" s="30">
        <v>182</v>
      </c>
      <c r="B412" s="20" t="s">
        <v>41</v>
      </c>
      <c r="C412" s="20">
        <v>9</v>
      </c>
      <c r="D412">
        <v>22156</v>
      </c>
      <c r="E412" t="s">
        <v>176</v>
      </c>
      <c r="F412" t="s">
        <v>46</v>
      </c>
      <c r="G412">
        <v>468</v>
      </c>
      <c r="H412">
        <v>4</v>
      </c>
      <c r="I412" s="22">
        <v>1</v>
      </c>
      <c r="J412" s="22">
        <v>0</v>
      </c>
      <c r="K412" s="22">
        <v>0</v>
      </c>
    </row>
    <row r="413" spans="1:11" x14ac:dyDescent="0.25">
      <c r="A413" s="30">
        <v>183</v>
      </c>
      <c r="B413" s="20" t="s">
        <v>41</v>
      </c>
      <c r="C413" s="20">
        <v>9</v>
      </c>
      <c r="D413">
        <v>50172</v>
      </c>
      <c r="E413" t="s">
        <v>683</v>
      </c>
      <c r="F413" t="s">
        <v>507</v>
      </c>
      <c r="G413">
        <v>175</v>
      </c>
      <c r="H413">
        <v>2</v>
      </c>
      <c r="I413" s="22">
        <v>0</v>
      </c>
      <c r="J413" s="22">
        <v>0</v>
      </c>
      <c r="K413" s="22">
        <v>-2</v>
      </c>
    </row>
    <row r="414" spans="1:11" x14ac:dyDescent="0.25">
      <c r="A414" s="30">
        <v>184</v>
      </c>
      <c r="B414" s="20" t="s">
        <v>41</v>
      </c>
      <c r="C414" s="20">
        <v>9</v>
      </c>
      <c r="D414">
        <v>44154</v>
      </c>
      <c r="E414" t="s">
        <v>405</v>
      </c>
      <c r="F414" t="s">
        <v>295</v>
      </c>
      <c r="G414">
        <v>315</v>
      </c>
      <c r="H414">
        <v>1</v>
      </c>
      <c r="I414" s="22">
        <v>1</v>
      </c>
      <c r="J414" s="22">
        <v>1</v>
      </c>
      <c r="K414" s="22">
        <v>0</v>
      </c>
    </row>
    <row r="415" spans="1:11" x14ac:dyDescent="0.25">
      <c r="A415" s="30">
        <v>185</v>
      </c>
      <c r="B415" s="20" t="s">
        <v>41</v>
      </c>
      <c r="C415" s="20">
        <v>9</v>
      </c>
      <c r="D415">
        <v>22157</v>
      </c>
      <c r="E415" t="s">
        <v>177</v>
      </c>
      <c r="F415" t="s">
        <v>78</v>
      </c>
      <c r="G415">
        <v>241</v>
      </c>
      <c r="H415">
        <v>17</v>
      </c>
      <c r="I415" s="22">
        <v>1</v>
      </c>
      <c r="J415" s="22">
        <v>3</v>
      </c>
      <c r="K415" s="22">
        <v>-1</v>
      </c>
    </row>
    <row r="416" spans="1:11" x14ac:dyDescent="0.25">
      <c r="A416" s="30">
        <v>186</v>
      </c>
      <c r="B416" s="20" t="s">
        <v>41</v>
      </c>
      <c r="C416" s="20">
        <v>9</v>
      </c>
      <c r="D416">
        <v>50173</v>
      </c>
      <c r="E416" t="s">
        <v>684</v>
      </c>
      <c r="F416" t="s">
        <v>507</v>
      </c>
      <c r="G416">
        <v>160</v>
      </c>
      <c r="H416">
        <v>2</v>
      </c>
      <c r="I416" s="22">
        <v>0</v>
      </c>
      <c r="J416" s="22">
        <v>0</v>
      </c>
      <c r="K416" s="22">
        <v>-3</v>
      </c>
    </row>
    <row r="417" spans="1:11" x14ac:dyDescent="0.25">
      <c r="A417" s="30">
        <v>187</v>
      </c>
      <c r="B417" s="20" t="s">
        <v>41</v>
      </c>
      <c r="C417" s="20">
        <v>9</v>
      </c>
      <c r="D417">
        <v>50176</v>
      </c>
      <c r="E417" t="s">
        <v>687</v>
      </c>
      <c r="F417" t="s">
        <v>507</v>
      </c>
      <c r="G417">
        <v>251</v>
      </c>
      <c r="H417">
        <v>1</v>
      </c>
      <c r="I417" s="22">
        <v>0</v>
      </c>
      <c r="J417" s="22">
        <v>1</v>
      </c>
      <c r="K417" s="22">
        <v>-1</v>
      </c>
    </row>
    <row r="418" spans="1:11" x14ac:dyDescent="0.25">
      <c r="A418" s="30">
        <v>188</v>
      </c>
      <c r="B418" s="20" t="s">
        <v>41</v>
      </c>
      <c r="C418" s="20">
        <v>9</v>
      </c>
      <c r="D418">
        <v>50177</v>
      </c>
      <c r="E418" t="s">
        <v>688</v>
      </c>
      <c r="F418" t="s">
        <v>507</v>
      </c>
      <c r="G418">
        <v>304</v>
      </c>
      <c r="H418">
        <v>2</v>
      </c>
      <c r="I418" s="22">
        <v>0</v>
      </c>
      <c r="J418" s="22">
        <v>1</v>
      </c>
      <c r="K418" s="22">
        <v>-2</v>
      </c>
    </row>
    <row r="419" spans="1:11" x14ac:dyDescent="0.25">
      <c r="A419" s="30">
        <v>189</v>
      </c>
      <c r="B419" s="20" t="s">
        <v>41</v>
      </c>
      <c r="C419" s="20">
        <v>9</v>
      </c>
      <c r="D419">
        <v>50178</v>
      </c>
      <c r="E419" t="s">
        <v>689</v>
      </c>
      <c r="F419" t="s">
        <v>507</v>
      </c>
      <c r="G419">
        <v>285</v>
      </c>
      <c r="H419">
        <v>1</v>
      </c>
      <c r="I419" s="22">
        <v>0</v>
      </c>
      <c r="J419" s="22">
        <v>0</v>
      </c>
      <c r="K419" s="22">
        <v>-1</v>
      </c>
    </row>
    <row r="420" spans="1:11" x14ac:dyDescent="0.25">
      <c r="A420" s="30">
        <v>190</v>
      </c>
      <c r="B420" s="20" t="s">
        <v>41</v>
      </c>
      <c r="C420" s="20">
        <v>9</v>
      </c>
      <c r="D420">
        <v>44159</v>
      </c>
      <c r="E420" t="s">
        <v>410</v>
      </c>
      <c r="F420" t="s">
        <v>274</v>
      </c>
      <c r="G420">
        <v>56</v>
      </c>
      <c r="H420">
        <v>1</v>
      </c>
      <c r="I420" s="22">
        <v>0</v>
      </c>
      <c r="J420" s="22">
        <v>0</v>
      </c>
      <c r="K420" s="22">
        <v>0</v>
      </c>
    </row>
    <row r="421" spans="1:11" x14ac:dyDescent="0.25">
      <c r="A421" s="30">
        <v>191</v>
      </c>
      <c r="B421" s="20" t="s">
        <v>41</v>
      </c>
      <c r="C421" s="20">
        <v>9</v>
      </c>
      <c r="D421">
        <v>50179</v>
      </c>
      <c r="E421" t="s">
        <v>690</v>
      </c>
      <c r="F421" t="s">
        <v>535</v>
      </c>
      <c r="G421">
        <v>241</v>
      </c>
      <c r="H421">
        <v>1</v>
      </c>
      <c r="I421" s="22">
        <v>0</v>
      </c>
      <c r="J421" s="22">
        <v>1</v>
      </c>
      <c r="K421" s="22">
        <v>-2</v>
      </c>
    </row>
    <row r="422" spans="1:11" x14ac:dyDescent="0.25">
      <c r="A422" s="30">
        <v>192</v>
      </c>
      <c r="B422" s="20" t="s">
        <v>41</v>
      </c>
      <c r="C422" s="20">
        <v>9</v>
      </c>
      <c r="D422">
        <v>50180</v>
      </c>
      <c r="E422" t="s">
        <v>691</v>
      </c>
      <c r="F422" t="s">
        <v>530</v>
      </c>
      <c r="G422">
        <v>129</v>
      </c>
      <c r="H422">
        <v>1</v>
      </c>
      <c r="I422" s="22">
        <v>0</v>
      </c>
      <c r="J422" s="22">
        <v>0</v>
      </c>
      <c r="K422" s="22">
        <v>-2</v>
      </c>
    </row>
    <row r="423" spans="1:11" x14ac:dyDescent="0.25">
      <c r="A423" s="30">
        <v>193</v>
      </c>
      <c r="B423" s="20" t="s">
        <v>41</v>
      </c>
      <c r="C423" s="20">
        <v>9</v>
      </c>
      <c r="D423">
        <v>50183</v>
      </c>
      <c r="E423" t="s">
        <v>694</v>
      </c>
      <c r="F423" t="s">
        <v>507</v>
      </c>
      <c r="G423">
        <v>369</v>
      </c>
      <c r="H423">
        <v>1</v>
      </c>
      <c r="I423" s="22">
        <v>0</v>
      </c>
      <c r="J423" s="22">
        <v>1</v>
      </c>
      <c r="K423" s="22">
        <v>-1</v>
      </c>
    </row>
    <row r="424" spans="1:11" x14ac:dyDescent="0.25">
      <c r="A424" s="30">
        <v>194</v>
      </c>
      <c r="B424" s="20" t="s">
        <v>41</v>
      </c>
      <c r="C424" s="20">
        <v>9</v>
      </c>
      <c r="D424">
        <v>50184</v>
      </c>
      <c r="E424" t="s">
        <v>695</v>
      </c>
      <c r="F424" t="s">
        <v>509</v>
      </c>
      <c r="G424">
        <v>106</v>
      </c>
      <c r="H424">
        <v>1</v>
      </c>
      <c r="I424" s="22">
        <v>0</v>
      </c>
      <c r="J424" s="22">
        <v>0</v>
      </c>
      <c r="K424" s="22">
        <v>-1</v>
      </c>
    </row>
    <row r="425" spans="1:11" x14ac:dyDescent="0.25">
      <c r="A425" s="30">
        <v>195</v>
      </c>
      <c r="B425" s="20" t="s">
        <v>41</v>
      </c>
      <c r="C425" s="20">
        <v>9</v>
      </c>
      <c r="D425">
        <v>50185</v>
      </c>
      <c r="E425" t="s">
        <v>696</v>
      </c>
      <c r="F425" t="s">
        <v>46</v>
      </c>
      <c r="G425">
        <v>203</v>
      </c>
      <c r="H425">
        <v>3</v>
      </c>
      <c r="I425" s="22">
        <v>2</v>
      </c>
      <c r="J425" s="22">
        <v>0</v>
      </c>
      <c r="K425" s="22">
        <v>-1</v>
      </c>
    </row>
    <row r="426" spans="1:11" x14ac:dyDescent="0.25">
      <c r="A426" s="30">
        <v>196</v>
      </c>
      <c r="B426" s="20" t="s">
        <v>41</v>
      </c>
      <c r="C426" s="20">
        <v>9</v>
      </c>
      <c r="D426">
        <v>22160</v>
      </c>
      <c r="E426" t="s">
        <v>179</v>
      </c>
      <c r="F426" t="s">
        <v>40</v>
      </c>
      <c r="G426">
        <v>265</v>
      </c>
      <c r="H426">
        <v>2</v>
      </c>
      <c r="I426" s="22">
        <v>0</v>
      </c>
      <c r="J426" s="22">
        <v>1</v>
      </c>
      <c r="K426" s="22">
        <v>-1</v>
      </c>
    </row>
    <row r="427" spans="1:11" x14ac:dyDescent="0.25">
      <c r="A427" s="30">
        <v>197</v>
      </c>
      <c r="B427" s="20" t="s">
        <v>41</v>
      </c>
      <c r="C427" s="20">
        <v>9</v>
      </c>
      <c r="D427">
        <v>44163</v>
      </c>
      <c r="E427" t="s">
        <v>413</v>
      </c>
      <c r="F427" t="s">
        <v>274</v>
      </c>
      <c r="G427">
        <v>131</v>
      </c>
      <c r="H427">
        <v>1</v>
      </c>
      <c r="I427" s="22">
        <v>0</v>
      </c>
      <c r="J427" s="22">
        <v>1</v>
      </c>
      <c r="K427" s="22">
        <v>-1</v>
      </c>
    </row>
    <row r="428" spans="1:11" x14ac:dyDescent="0.25">
      <c r="A428" s="30">
        <v>198</v>
      </c>
      <c r="B428" s="20" t="s">
        <v>41</v>
      </c>
      <c r="C428" s="20">
        <v>9</v>
      </c>
      <c r="D428">
        <v>22162</v>
      </c>
      <c r="E428" t="s">
        <v>180</v>
      </c>
      <c r="F428" t="s">
        <v>46</v>
      </c>
      <c r="G428">
        <v>172</v>
      </c>
      <c r="H428">
        <v>1</v>
      </c>
      <c r="I428" s="22">
        <v>0</v>
      </c>
      <c r="J428" s="22">
        <v>0</v>
      </c>
      <c r="K428" s="22">
        <v>0</v>
      </c>
    </row>
    <row r="429" spans="1:11" x14ac:dyDescent="0.25">
      <c r="A429" s="30">
        <v>199</v>
      </c>
      <c r="B429" s="20" t="s">
        <v>41</v>
      </c>
      <c r="C429" s="20">
        <v>9</v>
      </c>
      <c r="D429">
        <v>44168</v>
      </c>
      <c r="E429" t="s">
        <v>417</v>
      </c>
      <c r="F429" t="s">
        <v>290</v>
      </c>
      <c r="G429">
        <v>207</v>
      </c>
      <c r="H429">
        <v>1</v>
      </c>
      <c r="I429" s="22">
        <v>0</v>
      </c>
      <c r="J429" s="22">
        <v>1</v>
      </c>
      <c r="K429" s="22">
        <v>-2</v>
      </c>
    </row>
    <row r="430" spans="1:11" x14ac:dyDescent="0.25">
      <c r="A430" s="30">
        <v>200</v>
      </c>
      <c r="B430" s="20" t="s">
        <v>41</v>
      </c>
      <c r="C430" s="20">
        <v>9</v>
      </c>
      <c r="D430">
        <v>44169</v>
      </c>
      <c r="E430" t="s">
        <v>418</v>
      </c>
      <c r="F430" t="s">
        <v>290</v>
      </c>
      <c r="G430">
        <v>330</v>
      </c>
      <c r="H430">
        <v>2</v>
      </c>
      <c r="I430" s="22">
        <v>0</v>
      </c>
      <c r="J430" s="22">
        <v>1</v>
      </c>
      <c r="K430" s="22">
        <v>-2</v>
      </c>
    </row>
    <row r="431" spans="1:11" x14ac:dyDescent="0.25">
      <c r="A431" s="30">
        <v>201</v>
      </c>
      <c r="B431" s="20" t="s">
        <v>41</v>
      </c>
      <c r="C431" s="20">
        <v>9</v>
      </c>
      <c r="D431">
        <v>44171</v>
      </c>
      <c r="E431" t="s">
        <v>419</v>
      </c>
      <c r="F431" t="s">
        <v>263</v>
      </c>
      <c r="G431">
        <v>279</v>
      </c>
      <c r="H431">
        <v>13</v>
      </c>
      <c r="I431" s="22">
        <v>1</v>
      </c>
      <c r="J431" s="22">
        <v>3</v>
      </c>
      <c r="K431" s="22">
        <v>0</v>
      </c>
    </row>
    <row r="432" spans="1:11" x14ac:dyDescent="0.25">
      <c r="A432" s="30">
        <v>202</v>
      </c>
      <c r="B432" s="20" t="s">
        <v>41</v>
      </c>
      <c r="C432" s="20">
        <v>9</v>
      </c>
      <c r="D432">
        <v>44172</v>
      </c>
      <c r="E432" t="s">
        <v>420</v>
      </c>
      <c r="F432" t="s">
        <v>269</v>
      </c>
      <c r="G432">
        <v>349</v>
      </c>
      <c r="H432">
        <v>1</v>
      </c>
      <c r="I432" s="22">
        <v>0</v>
      </c>
      <c r="J432" s="22">
        <v>1</v>
      </c>
      <c r="K432" s="22">
        <v>-2</v>
      </c>
    </row>
    <row r="433" spans="1:11" x14ac:dyDescent="0.25">
      <c r="A433" s="30">
        <v>203</v>
      </c>
      <c r="B433" s="20" t="s">
        <v>41</v>
      </c>
      <c r="C433" s="20">
        <v>9</v>
      </c>
      <c r="D433">
        <v>44173</v>
      </c>
      <c r="E433" t="s">
        <v>421</v>
      </c>
      <c r="F433" t="s">
        <v>266</v>
      </c>
      <c r="G433">
        <v>119</v>
      </c>
      <c r="H433">
        <v>1</v>
      </c>
      <c r="I433" s="22">
        <v>0</v>
      </c>
      <c r="J433" s="22">
        <v>0</v>
      </c>
      <c r="K433" s="22">
        <v>-1</v>
      </c>
    </row>
    <row r="434" spans="1:11" x14ac:dyDescent="0.25">
      <c r="A434" s="30">
        <v>204</v>
      </c>
      <c r="B434" s="20" t="s">
        <v>41</v>
      </c>
      <c r="C434" s="20">
        <v>9</v>
      </c>
      <c r="D434">
        <v>50194</v>
      </c>
      <c r="E434" t="s">
        <v>705</v>
      </c>
      <c r="F434" t="s">
        <v>507</v>
      </c>
      <c r="G434">
        <v>102</v>
      </c>
      <c r="H434">
        <v>1</v>
      </c>
      <c r="I434" s="22">
        <v>0</v>
      </c>
      <c r="J434" s="22">
        <v>0</v>
      </c>
      <c r="K434" s="22">
        <v>-2</v>
      </c>
    </row>
    <row r="435" spans="1:11" x14ac:dyDescent="0.25">
      <c r="A435" s="30">
        <v>205</v>
      </c>
      <c r="B435" s="20" t="s">
        <v>41</v>
      </c>
      <c r="C435" s="20">
        <v>9</v>
      </c>
      <c r="D435">
        <v>50196</v>
      </c>
      <c r="E435" t="s">
        <v>707</v>
      </c>
      <c r="F435" t="s">
        <v>507</v>
      </c>
      <c r="G435">
        <v>103</v>
      </c>
      <c r="H435">
        <v>1</v>
      </c>
      <c r="I435" s="22">
        <v>0</v>
      </c>
      <c r="J435" s="22">
        <v>0</v>
      </c>
      <c r="K435" s="22">
        <v>-2</v>
      </c>
    </row>
    <row r="436" spans="1:11" x14ac:dyDescent="0.25">
      <c r="A436" s="30">
        <v>206</v>
      </c>
      <c r="B436" s="20" t="s">
        <v>41</v>
      </c>
      <c r="C436" s="20">
        <v>9</v>
      </c>
      <c r="D436">
        <v>50197</v>
      </c>
      <c r="E436" t="s">
        <v>708</v>
      </c>
      <c r="F436" t="s">
        <v>550</v>
      </c>
      <c r="G436">
        <v>91</v>
      </c>
      <c r="H436">
        <v>1</v>
      </c>
      <c r="I436" s="22">
        <v>1</v>
      </c>
      <c r="J436" s="22">
        <v>0</v>
      </c>
      <c r="K436" s="22">
        <v>-2</v>
      </c>
    </row>
    <row r="437" spans="1:11" x14ac:dyDescent="0.25">
      <c r="A437" s="30">
        <v>207</v>
      </c>
      <c r="B437" s="20" t="s">
        <v>41</v>
      </c>
      <c r="C437" s="20">
        <v>9</v>
      </c>
      <c r="D437">
        <v>44175</v>
      </c>
      <c r="E437" t="s">
        <v>423</v>
      </c>
      <c r="F437" t="s">
        <v>261</v>
      </c>
      <c r="G437">
        <v>122</v>
      </c>
      <c r="H437">
        <v>1</v>
      </c>
      <c r="I437" s="22">
        <v>0</v>
      </c>
      <c r="J437" s="22">
        <v>0</v>
      </c>
      <c r="K437" s="22">
        <v>-1</v>
      </c>
    </row>
    <row r="438" spans="1:11" x14ac:dyDescent="0.25">
      <c r="A438" s="30">
        <v>208</v>
      </c>
      <c r="B438" s="20" t="s">
        <v>41</v>
      </c>
      <c r="C438" s="20">
        <v>9</v>
      </c>
      <c r="D438">
        <v>44176</v>
      </c>
      <c r="E438" t="s">
        <v>424</v>
      </c>
      <c r="F438" t="s">
        <v>277</v>
      </c>
      <c r="G438">
        <v>167</v>
      </c>
      <c r="H438">
        <v>1</v>
      </c>
      <c r="I438" s="22">
        <v>0</v>
      </c>
      <c r="J438" s="22">
        <v>0</v>
      </c>
      <c r="K438" s="22">
        <v>-2</v>
      </c>
    </row>
    <row r="439" spans="1:11" x14ac:dyDescent="0.25">
      <c r="A439" s="30">
        <v>209</v>
      </c>
      <c r="B439" s="20" t="s">
        <v>41</v>
      </c>
      <c r="C439" s="20">
        <v>9</v>
      </c>
      <c r="D439">
        <v>44177</v>
      </c>
      <c r="E439" t="s">
        <v>425</v>
      </c>
      <c r="F439" t="s">
        <v>261</v>
      </c>
      <c r="G439">
        <v>114</v>
      </c>
      <c r="H439">
        <v>4</v>
      </c>
      <c r="I439" s="22">
        <v>0</v>
      </c>
      <c r="J439" s="22">
        <v>1</v>
      </c>
      <c r="K439" s="22">
        <v>-1</v>
      </c>
    </row>
    <row r="440" spans="1:11" x14ac:dyDescent="0.25">
      <c r="A440" s="30">
        <v>210</v>
      </c>
      <c r="B440" s="20" t="s">
        <v>41</v>
      </c>
      <c r="C440" s="20">
        <v>9</v>
      </c>
      <c r="D440">
        <v>50202</v>
      </c>
      <c r="E440" t="s">
        <v>713</v>
      </c>
      <c r="F440" t="s">
        <v>507</v>
      </c>
      <c r="G440">
        <v>115</v>
      </c>
      <c r="H440">
        <v>1</v>
      </c>
      <c r="I440" s="22">
        <v>0</v>
      </c>
      <c r="J440" s="22">
        <v>0</v>
      </c>
      <c r="K440" s="22">
        <v>-3</v>
      </c>
    </row>
    <row r="441" spans="1:11" x14ac:dyDescent="0.25">
      <c r="A441" s="30">
        <v>211</v>
      </c>
      <c r="B441" s="20" t="s">
        <v>41</v>
      </c>
      <c r="C441" s="20">
        <v>9</v>
      </c>
      <c r="D441">
        <v>22173</v>
      </c>
      <c r="E441" t="s">
        <v>188</v>
      </c>
      <c r="F441" t="s">
        <v>46</v>
      </c>
      <c r="G441">
        <v>272</v>
      </c>
      <c r="H441">
        <v>11</v>
      </c>
      <c r="I441" s="22">
        <v>0</v>
      </c>
      <c r="J441" s="22">
        <v>0</v>
      </c>
      <c r="K441" s="22">
        <v>-1</v>
      </c>
    </row>
    <row r="442" spans="1:11" x14ac:dyDescent="0.25">
      <c r="A442" s="30">
        <v>212</v>
      </c>
      <c r="B442" s="20" t="s">
        <v>41</v>
      </c>
      <c r="C442" s="20">
        <v>9</v>
      </c>
      <c r="D442">
        <v>22175</v>
      </c>
      <c r="E442" t="s">
        <v>190</v>
      </c>
      <c r="F442" t="s">
        <v>55</v>
      </c>
      <c r="G442">
        <v>272</v>
      </c>
      <c r="H442">
        <v>4</v>
      </c>
      <c r="I442" s="22">
        <v>0</v>
      </c>
      <c r="J442" s="22">
        <v>0</v>
      </c>
      <c r="K442" s="22">
        <v>-1</v>
      </c>
    </row>
    <row r="443" spans="1:11" x14ac:dyDescent="0.25">
      <c r="A443" s="30">
        <v>213</v>
      </c>
      <c r="B443" s="20" t="s">
        <v>41</v>
      </c>
      <c r="C443" s="20">
        <v>9</v>
      </c>
      <c r="D443">
        <v>22176</v>
      </c>
      <c r="E443" t="s">
        <v>191</v>
      </c>
      <c r="F443" t="s">
        <v>40</v>
      </c>
      <c r="G443">
        <v>225</v>
      </c>
      <c r="H443">
        <v>1</v>
      </c>
      <c r="I443" s="22">
        <v>0</v>
      </c>
      <c r="J443" s="22">
        <v>0</v>
      </c>
      <c r="K443" s="22">
        <v>-2</v>
      </c>
    </row>
    <row r="444" spans="1:11" x14ac:dyDescent="0.25">
      <c r="A444" s="30">
        <v>214</v>
      </c>
      <c r="B444" s="20" t="s">
        <v>41</v>
      </c>
      <c r="C444" s="20">
        <v>9</v>
      </c>
      <c r="D444">
        <v>22177</v>
      </c>
      <c r="E444" t="s">
        <v>192</v>
      </c>
      <c r="F444" t="s">
        <v>78</v>
      </c>
      <c r="G444">
        <v>113</v>
      </c>
      <c r="H444">
        <v>2</v>
      </c>
      <c r="I444" s="22">
        <v>0</v>
      </c>
      <c r="J444" s="22">
        <v>0</v>
      </c>
      <c r="K444" s="22">
        <v>-2</v>
      </c>
    </row>
    <row r="445" spans="1:11" x14ac:dyDescent="0.25">
      <c r="A445" s="30">
        <v>215</v>
      </c>
      <c r="B445" s="20" t="s">
        <v>41</v>
      </c>
      <c r="C445" s="20">
        <v>9</v>
      </c>
      <c r="D445">
        <v>22178</v>
      </c>
      <c r="E445" t="s">
        <v>193</v>
      </c>
      <c r="F445" t="s">
        <v>46</v>
      </c>
      <c r="G445">
        <v>137</v>
      </c>
      <c r="H445">
        <v>1</v>
      </c>
      <c r="I445" s="22">
        <v>0</v>
      </c>
      <c r="J445" s="22">
        <v>0</v>
      </c>
      <c r="K445" s="22">
        <v>-1</v>
      </c>
    </row>
    <row r="446" spans="1:11" x14ac:dyDescent="0.25">
      <c r="A446" s="30">
        <v>216</v>
      </c>
      <c r="B446" s="20" t="s">
        <v>41</v>
      </c>
      <c r="C446" s="20">
        <v>9</v>
      </c>
      <c r="D446">
        <v>50211</v>
      </c>
      <c r="E446" t="s">
        <v>722</v>
      </c>
      <c r="F446" t="s">
        <v>539</v>
      </c>
      <c r="G446">
        <v>353</v>
      </c>
      <c r="H446">
        <v>2</v>
      </c>
      <c r="I446" s="22">
        <v>0</v>
      </c>
      <c r="J446" s="22">
        <v>1</v>
      </c>
      <c r="K446" s="22">
        <v>-1</v>
      </c>
    </row>
    <row r="447" spans="1:11" x14ac:dyDescent="0.25">
      <c r="A447" s="30">
        <v>217</v>
      </c>
      <c r="B447" s="20" t="s">
        <v>41</v>
      </c>
      <c r="C447" s="20">
        <v>9</v>
      </c>
      <c r="D447">
        <v>50213</v>
      </c>
      <c r="E447" t="s">
        <v>724</v>
      </c>
      <c r="F447" t="s">
        <v>535</v>
      </c>
      <c r="G447">
        <v>105</v>
      </c>
      <c r="H447">
        <v>1</v>
      </c>
      <c r="I447" s="22">
        <v>0</v>
      </c>
      <c r="J447" s="22">
        <v>0</v>
      </c>
      <c r="K447" s="22">
        <v>-2</v>
      </c>
    </row>
    <row r="448" spans="1:11" x14ac:dyDescent="0.25">
      <c r="A448" s="30">
        <v>218</v>
      </c>
      <c r="B448" s="20" t="s">
        <v>41</v>
      </c>
      <c r="C448" s="20">
        <v>9</v>
      </c>
      <c r="D448">
        <v>44185</v>
      </c>
      <c r="E448" t="s">
        <v>433</v>
      </c>
      <c r="F448" t="s">
        <v>261</v>
      </c>
      <c r="G448">
        <v>102</v>
      </c>
      <c r="H448">
        <v>1</v>
      </c>
      <c r="I448" s="22">
        <v>0</v>
      </c>
      <c r="J448" s="22">
        <v>0</v>
      </c>
      <c r="K448" s="22">
        <v>-1</v>
      </c>
    </row>
    <row r="449" spans="1:11" x14ac:dyDescent="0.25">
      <c r="A449" s="30">
        <v>219</v>
      </c>
      <c r="B449" s="20" t="s">
        <v>41</v>
      </c>
      <c r="C449" s="20">
        <v>9</v>
      </c>
      <c r="D449">
        <v>22184</v>
      </c>
      <c r="E449" t="s">
        <v>196</v>
      </c>
      <c r="F449" t="s">
        <v>53</v>
      </c>
      <c r="G449">
        <v>197</v>
      </c>
      <c r="H449">
        <v>1</v>
      </c>
      <c r="I449" s="22">
        <v>0</v>
      </c>
      <c r="J449" s="22">
        <v>0</v>
      </c>
      <c r="K449" s="22">
        <v>-2</v>
      </c>
    </row>
    <row r="450" spans="1:11" x14ac:dyDescent="0.25">
      <c r="A450" s="30">
        <v>220</v>
      </c>
      <c r="B450" s="20" t="s">
        <v>41</v>
      </c>
      <c r="C450" s="20">
        <v>9</v>
      </c>
      <c r="D450">
        <v>44187</v>
      </c>
      <c r="E450" t="s">
        <v>434</v>
      </c>
      <c r="F450" t="s">
        <v>295</v>
      </c>
      <c r="G450">
        <v>242</v>
      </c>
      <c r="H450">
        <v>1</v>
      </c>
      <c r="I450" s="22">
        <v>0</v>
      </c>
      <c r="J450" s="22">
        <v>1</v>
      </c>
      <c r="K450" s="22">
        <v>-2</v>
      </c>
    </row>
    <row r="451" spans="1:11" x14ac:dyDescent="0.25">
      <c r="A451" s="30">
        <v>221</v>
      </c>
      <c r="B451" s="20" t="s">
        <v>41</v>
      </c>
      <c r="C451" s="20">
        <v>9</v>
      </c>
      <c r="D451">
        <v>22186</v>
      </c>
      <c r="E451" t="s">
        <v>197</v>
      </c>
      <c r="F451" t="s">
        <v>40</v>
      </c>
      <c r="G451">
        <v>235</v>
      </c>
      <c r="H451">
        <v>1</v>
      </c>
      <c r="I451" s="22">
        <v>0</v>
      </c>
      <c r="J451" s="22">
        <v>1</v>
      </c>
      <c r="K451" s="22">
        <v>-1</v>
      </c>
    </row>
    <row r="452" spans="1:11" x14ac:dyDescent="0.25">
      <c r="A452" s="30">
        <v>222</v>
      </c>
      <c r="B452" s="20" t="s">
        <v>41</v>
      </c>
      <c r="C452" s="20">
        <v>9</v>
      </c>
      <c r="D452">
        <v>50216</v>
      </c>
      <c r="E452" t="s">
        <v>727</v>
      </c>
      <c r="F452" t="s">
        <v>511</v>
      </c>
      <c r="G452">
        <v>257</v>
      </c>
      <c r="H452">
        <v>1</v>
      </c>
      <c r="I452" s="22">
        <v>1</v>
      </c>
      <c r="J452" s="22">
        <v>1</v>
      </c>
      <c r="K452" s="22">
        <v>-1</v>
      </c>
    </row>
    <row r="453" spans="1:11" x14ac:dyDescent="0.25">
      <c r="A453" s="30">
        <v>223</v>
      </c>
      <c r="B453" s="20" t="s">
        <v>41</v>
      </c>
      <c r="C453" s="20">
        <v>9</v>
      </c>
      <c r="D453">
        <v>50218</v>
      </c>
      <c r="E453" t="s">
        <v>729</v>
      </c>
      <c r="F453" t="s">
        <v>535</v>
      </c>
      <c r="G453">
        <v>131</v>
      </c>
      <c r="H453">
        <v>1</v>
      </c>
      <c r="I453" s="22">
        <v>0</v>
      </c>
      <c r="J453" s="22">
        <v>0</v>
      </c>
      <c r="K453" s="22">
        <v>-1</v>
      </c>
    </row>
    <row r="454" spans="1:11" x14ac:dyDescent="0.25">
      <c r="A454" s="30">
        <v>224</v>
      </c>
      <c r="B454" s="20" t="s">
        <v>41</v>
      </c>
      <c r="C454" s="20">
        <v>9</v>
      </c>
      <c r="D454">
        <v>22188</v>
      </c>
      <c r="E454" t="s">
        <v>199</v>
      </c>
      <c r="F454" t="s">
        <v>78</v>
      </c>
      <c r="G454">
        <v>100</v>
      </c>
      <c r="H454">
        <v>3</v>
      </c>
      <c r="I454" s="22">
        <v>2</v>
      </c>
      <c r="J454" s="22">
        <v>3</v>
      </c>
      <c r="K454" s="22">
        <v>-2</v>
      </c>
    </row>
    <row r="455" spans="1:11" x14ac:dyDescent="0.25">
      <c r="A455" s="30">
        <v>225</v>
      </c>
      <c r="B455" s="20" t="s">
        <v>41</v>
      </c>
      <c r="C455" s="20">
        <v>9</v>
      </c>
      <c r="D455">
        <v>22902</v>
      </c>
      <c r="E455" t="s">
        <v>252</v>
      </c>
      <c r="F455" t="s">
        <v>48</v>
      </c>
      <c r="G455">
        <v>276</v>
      </c>
      <c r="H455">
        <v>3</v>
      </c>
      <c r="I455" s="22">
        <v>1</v>
      </c>
      <c r="J455" s="22">
        <v>0</v>
      </c>
      <c r="K455" s="22">
        <v>-1</v>
      </c>
    </row>
    <row r="456" spans="1:11" x14ac:dyDescent="0.25">
      <c r="A456" s="30">
        <v>226</v>
      </c>
      <c r="B456" s="20" t="s">
        <v>41</v>
      </c>
      <c r="C456" s="20">
        <v>9</v>
      </c>
      <c r="D456">
        <v>22189</v>
      </c>
      <c r="E456" t="s">
        <v>200</v>
      </c>
      <c r="F456" t="s">
        <v>43</v>
      </c>
      <c r="G456">
        <v>222</v>
      </c>
      <c r="H456">
        <v>11</v>
      </c>
      <c r="I456" s="22">
        <v>2</v>
      </c>
      <c r="J456" s="22">
        <v>0</v>
      </c>
      <c r="K456" s="22">
        <v>-1</v>
      </c>
    </row>
    <row r="457" spans="1:11" x14ac:dyDescent="0.25">
      <c r="A457" s="30">
        <v>227</v>
      </c>
      <c r="B457" s="20" t="s">
        <v>41</v>
      </c>
      <c r="C457" s="20">
        <v>9</v>
      </c>
      <c r="D457">
        <v>44193</v>
      </c>
      <c r="E457" t="s">
        <v>439</v>
      </c>
      <c r="F457" t="s">
        <v>263</v>
      </c>
      <c r="G457">
        <v>137</v>
      </c>
      <c r="H457">
        <v>1</v>
      </c>
      <c r="I457" s="22">
        <v>1</v>
      </c>
      <c r="J457" s="22">
        <v>1</v>
      </c>
      <c r="K457" s="22">
        <v>0</v>
      </c>
    </row>
    <row r="458" spans="1:11" x14ac:dyDescent="0.25">
      <c r="A458" s="30">
        <v>228</v>
      </c>
      <c r="B458" s="20" t="s">
        <v>41</v>
      </c>
      <c r="C458" s="20">
        <v>9</v>
      </c>
      <c r="D458">
        <v>22190</v>
      </c>
      <c r="E458" t="s">
        <v>201</v>
      </c>
      <c r="F458" t="s">
        <v>43</v>
      </c>
      <c r="G458">
        <v>173</v>
      </c>
      <c r="H458">
        <v>12</v>
      </c>
      <c r="I458" s="22">
        <v>0</v>
      </c>
      <c r="J458" s="22">
        <v>0</v>
      </c>
      <c r="K458" s="22">
        <v>0</v>
      </c>
    </row>
    <row r="459" spans="1:11" x14ac:dyDescent="0.25">
      <c r="A459" s="30">
        <v>229</v>
      </c>
      <c r="B459" s="20" t="s">
        <v>41</v>
      </c>
      <c r="C459" s="20">
        <v>9</v>
      </c>
      <c r="D459">
        <v>22193</v>
      </c>
      <c r="E459" t="s">
        <v>202</v>
      </c>
      <c r="F459" t="s">
        <v>50</v>
      </c>
      <c r="G459">
        <v>329</v>
      </c>
      <c r="H459">
        <v>1</v>
      </c>
      <c r="I459" s="22">
        <v>0</v>
      </c>
      <c r="J459" s="22">
        <v>1</v>
      </c>
      <c r="K459" s="22">
        <v>-1</v>
      </c>
    </row>
    <row r="460" spans="1:11" x14ac:dyDescent="0.25">
      <c r="A460" s="30">
        <v>230</v>
      </c>
      <c r="B460" s="20" t="s">
        <v>41</v>
      </c>
      <c r="C460" s="20">
        <v>9</v>
      </c>
      <c r="D460">
        <v>22195</v>
      </c>
      <c r="E460" t="s">
        <v>203</v>
      </c>
      <c r="F460" t="s">
        <v>46</v>
      </c>
      <c r="G460">
        <v>329</v>
      </c>
      <c r="H460">
        <v>1</v>
      </c>
      <c r="I460" s="22">
        <v>0</v>
      </c>
      <c r="J460" s="22">
        <v>0</v>
      </c>
      <c r="K460" s="22">
        <v>0</v>
      </c>
    </row>
    <row r="461" spans="1:11" x14ac:dyDescent="0.25">
      <c r="A461" s="30">
        <v>231</v>
      </c>
      <c r="B461" s="20" t="s">
        <v>41</v>
      </c>
      <c r="C461" s="20">
        <v>9</v>
      </c>
      <c r="D461">
        <v>44194</v>
      </c>
      <c r="E461" t="s">
        <v>440</v>
      </c>
      <c r="F461" t="s">
        <v>295</v>
      </c>
      <c r="G461">
        <v>150</v>
      </c>
      <c r="H461">
        <v>1</v>
      </c>
      <c r="I461" s="22">
        <v>0</v>
      </c>
      <c r="J461" s="22">
        <v>1</v>
      </c>
      <c r="K461" s="22">
        <v>-2</v>
      </c>
    </row>
    <row r="462" spans="1:11" x14ac:dyDescent="0.25">
      <c r="A462" s="30">
        <v>232</v>
      </c>
      <c r="B462" s="20" t="s">
        <v>41</v>
      </c>
      <c r="C462" s="20">
        <v>9</v>
      </c>
      <c r="D462">
        <v>44196</v>
      </c>
      <c r="E462" t="s">
        <v>442</v>
      </c>
      <c r="F462" t="s">
        <v>261</v>
      </c>
      <c r="G462">
        <v>132</v>
      </c>
      <c r="H462">
        <v>1</v>
      </c>
      <c r="I462" s="22">
        <v>0</v>
      </c>
      <c r="J462" s="22">
        <v>1</v>
      </c>
      <c r="K462" s="22">
        <v>-2</v>
      </c>
    </row>
    <row r="463" spans="1:11" x14ac:dyDescent="0.25">
      <c r="A463" s="30">
        <v>233</v>
      </c>
      <c r="B463" s="20" t="s">
        <v>41</v>
      </c>
      <c r="C463" s="20">
        <v>9</v>
      </c>
      <c r="D463">
        <v>50227</v>
      </c>
      <c r="E463" t="s">
        <v>737</v>
      </c>
      <c r="F463" t="s">
        <v>509</v>
      </c>
      <c r="G463">
        <v>149</v>
      </c>
      <c r="H463">
        <v>1</v>
      </c>
      <c r="I463" s="22">
        <v>1</v>
      </c>
      <c r="J463" s="22">
        <v>0</v>
      </c>
      <c r="K463" s="22">
        <v>-2</v>
      </c>
    </row>
    <row r="464" spans="1:11" x14ac:dyDescent="0.25">
      <c r="A464" s="30">
        <v>234</v>
      </c>
      <c r="B464" s="20" t="s">
        <v>41</v>
      </c>
      <c r="C464" s="20">
        <v>9</v>
      </c>
      <c r="D464">
        <v>44198</v>
      </c>
      <c r="E464" t="s">
        <v>444</v>
      </c>
      <c r="F464" t="s">
        <v>274</v>
      </c>
      <c r="G464">
        <v>231</v>
      </c>
      <c r="H464">
        <v>1</v>
      </c>
      <c r="I464" s="22">
        <v>0</v>
      </c>
      <c r="J464" s="22">
        <v>1</v>
      </c>
      <c r="K464" s="22">
        <v>-1</v>
      </c>
    </row>
    <row r="465" spans="1:11" x14ac:dyDescent="0.25">
      <c r="A465" s="30">
        <v>235</v>
      </c>
      <c r="B465" s="20" t="s">
        <v>41</v>
      </c>
      <c r="C465" s="20">
        <v>9</v>
      </c>
      <c r="D465">
        <v>50228</v>
      </c>
      <c r="E465" t="s">
        <v>738</v>
      </c>
      <c r="F465" t="s">
        <v>539</v>
      </c>
      <c r="G465">
        <v>323</v>
      </c>
      <c r="H465">
        <v>1</v>
      </c>
      <c r="I465" s="22">
        <v>1</v>
      </c>
      <c r="J465" s="22">
        <v>1</v>
      </c>
      <c r="K465" s="22">
        <v>-1</v>
      </c>
    </row>
    <row r="466" spans="1:11" x14ac:dyDescent="0.25">
      <c r="A466" s="30">
        <v>236</v>
      </c>
      <c r="B466" s="20" t="s">
        <v>41</v>
      </c>
      <c r="C466" s="20">
        <v>9</v>
      </c>
      <c r="D466">
        <v>22201</v>
      </c>
      <c r="E466" t="s">
        <v>207</v>
      </c>
      <c r="F466" t="s">
        <v>40</v>
      </c>
      <c r="G466">
        <v>312</v>
      </c>
      <c r="H466">
        <v>1</v>
      </c>
      <c r="I466" s="22">
        <v>0</v>
      </c>
      <c r="J466" s="22">
        <v>1</v>
      </c>
      <c r="K466" s="22">
        <v>-2</v>
      </c>
    </row>
    <row r="467" spans="1:11" x14ac:dyDescent="0.25">
      <c r="A467" s="30">
        <v>237</v>
      </c>
      <c r="B467" s="20" t="s">
        <v>41</v>
      </c>
      <c r="C467" s="20">
        <v>9</v>
      </c>
      <c r="D467">
        <v>22202</v>
      </c>
      <c r="E467" t="s">
        <v>208</v>
      </c>
      <c r="F467" t="s">
        <v>40</v>
      </c>
      <c r="G467">
        <v>191</v>
      </c>
      <c r="H467">
        <v>1</v>
      </c>
      <c r="I467" s="22">
        <v>0</v>
      </c>
      <c r="J467" s="22">
        <v>0</v>
      </c>
      <c r="K467" s="22">
        <v>0</v>
      </c>
    </row>
    <row r="468" spans="1:11" x14ac:dyDescent="0.25">
      <c r="A468" s="30">
        <v>238</v>
      </c>
      <c r="B468" s="20" t="s">
        <v>41</v>
      </c>
      <c r="C468" s="20">
        <v>9</v>
      </c>
      <c r="D468">
        <v>22203</v>
      </c>
      <c r="E468" t="s">
        <v>209</v>
      </c>
      <c r="F468" t="s">
        <v>46</v>
      </c>
      <c r="G468">
        <v>104</v>
      </c>
      <c r="H468">
        <v>1</v>
      </c>
      <c r="I468" s="22">
        <v>0</v>
      </c>
      <c r="J468" s="22">
        <v>0</v>
      </c>
      <c r="K468" s="22">
        <v>-2</v>
      </c>
    </row>
    <row r="469" spans="1:11" x14ac:dyDescent="0.25">
      <c r="A469" s="30">
        <v>239</v>
      </c>
      <c r="B469" s="20" t="s">
        <v>41</v>
      </c>
      <c r="C469" s="20">
        <v>9</v>
      </c>
      <c r="D469">
        <v>50231</v>
      </c>
      <c r="E469" t="s">
        <v>741</v>
      </c>
      <c r="F469" t="s">
        <v>539</v>
      </c>
      <c r="G469">
        <v>351</v>
      </c>
      <c r="H469">
        <v>1</v>
      </c>
      <c r="I469" s="22">
        <v>0</v>
      </c>
      <c r="J469" s="22">
        <v>1</v>
      </c>
      <c r="K469" s="22">
        <v>-1</v>
      </c>
    </row>
    <row r="470" spans="1:11" x14ac:dyDescent="0.25">
      <c r="A470" s="30">
        <v>240</v>
      </c>
      <c r="B470" s="20" t="s">
        <v>41</v>
      </c>
      <c r="C470" s="20">
        <v>9</v>
      </c>
      <c r="D470">
        <v>50232</v>
      </c>
      <c r="E470" t="s">
        <v>742</v>
      </c>
      <c r="F470" t="s">
        <v>48</v>
      </c>
      <c r="G470">
        <v>204</v>
      </c>
      <c r="H470">
        <v>2</v>
      </c>
      <c r="I470" s="22">
        <v>0</v>
      </c>
      <c r="J470" s="22">
        <v>1</v>
      </c>
      <c r="K470" s="22">
        <v>0</v>
      </c>
    </row>
    <row r="471" spans="1:11" x14ac:dyDescent="0.25">
      <c r="A471" s="30">
        <v>241</v>
      </c>
      <c r="B471" s="20" t="s">
        <v>41</v>
      </c>
      <c r="C471" s="20">
        <v>9</v>
      </c>
      <c r="D471">
        <v>44206</v>
      </c>
      <c r="E471" t="s">
        <v>451</v>
      </c>
      <c r="F471" t="s">
        <v>263</v>
      </c>
      <c r="G471">
        <v>134</v>
      </c>
      <c r="H471">
        <v>14</v>
      </c>
      <c r="I471" s="22">
        <v>1</v>
      </c>
      <c r="J471" s="22">
        <v>1</v>
      </c>
      <c r="K471" s="22">
        <v>-1</v>
      </c>
    </row>
    <row r="472" spans="1:11" x14ac:dyDescent="0.25">
      <c r="A472" s="30">
        <v>242</v>
      </c>
      <c r="B472" s="20" t="s">
        <v>41</v>
      </c>
      <c r="C472" s="20">
        <v>9</v>
      </c>
      <c r="D472">
        <v>22207</v>
      </c>
      <c r="E472" t="s">
        <v>213</v>
      </c>
      <c r="F472" t="s">
        <v>43</v>
      </c>
      <c r="G472">
        <v>154</v>
      </c>
      <c r="H472">
        <v>1</v>
      </c>
      <c r="I472" s="22">
        <v>1</v>
      </c>
      <c r="J472" s="22">
        <v>1</v>
      </c>
      <c r="K472" s="22">
        <v>0</v>
      </c>
    </row>
    <row r="473" spans="1:11" x14ac:dyDescent="0.25">
      <c r="A473" s="30">
        <v>243</v>
      </c>
      <c r="B473" s="20" t="s">
        <v>41</v>
      </c>
      <c r="C473" s="20">
        <v>9</v>
      </c>
      <c r="D473">
        <v>50234</v>
      </c>
      <c r="E473" t="s">
        <v>744</v>
      </c>
      <c r="F473" t="s">
        <v>526</v>
      </c>
      <c r="G473">
        <v>271</v>
      </c>
      <c r="H473">
        <v>2</v>
      </c>
      <c r="I473" s="22">
        <v>1</v>
      </c>
      <c r="J473" s="22">
        <v>1</v>
      </c>
      <c r="K473" s="22">
        <v>-2</v>
      </c>
    </row>
    <row r="474" spans="1:11" x14ac:dyDescent="0.25">
      <c r="A474" s="30">
        <v>244</v>
      </c>
      <c r="B474" s="20" t="s">
        <v>41</v>
      </c>
      <c r="C474" s="20">
        <v>9</v>
      </c>
      <c r="D474">
        <v>44207</v>
      </c>
      <c r="E474" t="s">
        <v>452</v>
      </c>
      <c r="F474" t="s">
        <v>290</v>
      </c>
      <c r="G474">
        <v>135</v>
      </c>
      <c r="H474">
        <v>1</v>
      </c>
      <c r="I474" s="22">
        <v>0</v>
      </c>
      <c r="J474" s="22">
        <v>0</v>
      </c>
      <c r="K474" s="22">
        <v>-2</v>
      </c>
    </row>
    <row r="475" spans="1:11" x14ac:dyDescent="0.25">
      <c r="A475" s="30">
        <v>245</v>
      </c>
      <c r="B475" s="20" t="s">
        <v>41</v>
      </c>
      <c r="C475" s="20">
        <v>9</v>
      </c>
      <c r="D475">
        <v>22206</v>
      </c>
      <c r="E475" t="s">
        <v>212</v>
      </c>
      <c r="F475" t="s">
        <v>53</v>
      </c>
      <c r="G475">
        <v>211</v>
      </c>
      <c r="H475">
        <v>1</v>
      </c>
      <c r="I475" s="22">
        <v>0</v>
      </c>
      <c r="J475" s="22">
        <v>0</v>
      </c>
      <c r="K475" s="22">
        <v>-2</v>
      </c>
    </row>
    <row r="476" spans="1:11" x14ac:dyDescent="0.25">
      <c r="A476" s="30">
        <v>246</v>
      </c>
      <c r="B476" s="20" t="s">
        <v>41</v>
      </c>
      <c r="C476" s="20">
        <v>9</v>
      </c>
      <c r="D476">
        <v>22208</v>
      </c>
      <c r="E476" t="s">
        <v>214</v>
      </c>
      <c r="F476" t="s">
        <v>48</v>
      </c>
      <c r="G476">
        <v>251</v>
      </c>
      <c r="H476">
        <v>2</v>
      </c>
      <c r="I476" s="22">
        <v>1</v>
      </c>
      <c r="J476" s="22">
        <v>2</v>
      </c>
      <c r="K476" s="22">
        <v>0</v>
      </c>
    </row>
    <row r="477" spans="1:11" x14ac:dyDescent="0.25">
      <c r="A477" s="30">
        <v>247</v>
      </c>
      <c r="B477" s="20" t="s">
        <v>41</v>
      </c>
      <c r="C477" s="20">
        <v>9</v>
      </c>
      <c r="D477">
        <v>50236</v>
      </c>
      <c r="E477" t="s">
        <v>746</v>
      </c>
      <c r="F477" t="s">
        <v>539</v>
      </c>
      <c r="G477">
        <v>97</v>
      </c>
      <c r="H477">
        <v>2</v>
      </c>
      <c r="I477" s="22">
        <v>0</v>
      </c>
      <c r="J477" s="22">
        <v>1</v>
      </c>
      <c r="K477" s="22">
        <v>-3</v>
      </c>
    </row>
    <row r="478" spans="1:11" x14ac:dyDescent="0.25">
      <c r="A478" s="30">
        <v>248</v>
      </c>
      <c r="B478" s="20" t="s">
        <v>41</v>
      </c>
      <c r="C478" s="20">
        <v>9</v>
      </c>
      <c r="D478">
        <v>22209</v>
      </c>
      <c r="E478" t="s">
        <v>215</v>
      </c>
      <c r="F478" t="s">
        <v>48</v>
      </c>
      <c r="G478">
        <v>192</v>
      </c>
      <c r="H478">
        <v>2</v>
      </c>
      <c r="I478" s="22">
        <v>1</v>
      </c>
      <c r="J478" s="22">
        <v>0</v>
      </c>
      <c r="K478" s="22">
        <v>-1</v>
      </c>
    </row>
    <row r="479" spans="1:11" x14ac:dyDescent="0.25">
      <c r="A479" s="30">
        <v>249</v>
      </c>
      <c r="B479" s="20" t="s">
        <v>41</v>
      </c>
      <c r="C479" s="20">
        <v>9</v>
      </c>
      <c r="D479">
        <v>50237</v>
      </c>
      <c r="E479" t="s">
        <v>747</v>
      </c>
      <c r="F479" t="s">
        <v>526</v>
      </c>
      <c r="G479">
        <v>126</v>
      </c>
      <c r="H479">
        <v>1</v>
      </c>
      <c r="I479" s="22">
        <v>0</v>
      </c>
      <c r="J479" s="22">
        <v>0</v>
      </c>
      <c r="K479" s="22">
        <v>-1</v>
      </c>
    </row>
    <row r="480" spans="1:11" x14ac:dyDescent="0.25">
      <c r="A480" s="30">
        <v>250</v>
      </c>
      <c r="B480" s="20" t="s">
        <v>41</v>
      </c>
      <c r="C480" s="20">
        <v>9</v>
      </c>
      <c r="D480">
        <v>22906</v>
      </c>
      <c r="E480" t="s">
        <v>256</v>
      </c>
      <c r="F480" t="s">
        <v>40</v>
      </c>
      <c r="G480">
        <v>206</v>
      </c>
      <c r="H480">
        <v>2</v>
      </c>
      <c r="I480" s="22">
        <v>0</v>
      </c>
      <c r="J480" s="22">
        <v>0</v>
      </c>
      <c r="K480" s="22">
        <v>-1</v>
      </c>
    </row>
    <row r="481" spans="1:11" x14ac:dyDescent="0.25">
      <c r="A481" s="30">
        <v>251</v>
      </c>
      <c r="B481" s="20" t="s">
        <v>41</v>
      </c>
      <c r="C481" s="20">
        <v>9</v>
      </c>
      <c r="D481">
        <v>22214</v>
      </c>
      <c r="E481" t="s">
        <v>218</v>
      </c>
      <c r="F481" t="s">
        <v>78</v>
      </c>
      <c r="G481">
        <v>148</v>
      </c>
      <c r="H481">
        <v>4</v>
      </c>
      <c r="I481" s="22">
        <v>0</v>
      </c>
      <c r="J481" s="22">
        <v>0</v>
      </c>
      <c r="K481" s="22">
        <v>-1</v>
      </c>
    </row>
    <row r="482" spans="1:11" x14ac:dyDescent="0.25">
      <c r="A482" s="30">
        <v>252</v>
      </c>
      <c r="B482" s="20" t="s">
        <v>41</v>
      </c>
      <c r="C482" s="20">
        <v>9</v>
      </c>
      <c r="D482">
        <v>50242</v>
      </c>
      <c r="E482" t="s">
        <v>752</v>
      </c>
      <c r="F482" t="s">
        <v>507</v>
      </c>
      <c r="G482">
        <v>108</v>
      </c>
      <c r="H482">
        <v>1</v>
      </c>
      <c r="I482" s="22">
        <v>0</v>
      </c>
      <c r="J482" s="22">
        <v>0</v>
      </c>
      <c r="K482" s="22">
        <v>-2</v>
      </c>
    </row>
    <row r="483" spans="1:11" x14ac:dyDescent="0.25">
      <c r="A483" s="30">
        <v>253</v>
      </c>
      <c r="B483" s="20" t="s">
        <v>41</v>
      </c>
      <c r="C483" s="20">
        <v>9</v>
      </c>
      <c r="D483">
        <v>44211</v>
      </c>
      <c r="E483" t="s">
        <v>456</v>
      </c>
      <c r="F483" t="s">
        <v>277</v>
      </c>
      <c r="G483">
        <v>42</v>
      </c>
      <c r="H483">
        <v>1</v>
      </c>
      <c r="I483" s="22">
        <v>1</v>
      </c>
      <c r="J483" s="22">
        <v>0</v>
      </c>
      <c r="K483" s="22">
        <v>-3</v>
      </c>
    </row>
    <row r="484" spans="1:11" x14ac:dyDescent="0.25">
      <c r="A484" s="30">
        <v>254</v>
      </c>
      <c r="B484" s="20" t="s">
        <v>41</v>
      </c>
      <c r="C484" s="20">
        <v>9</v>
      </c>
      <c r="D484">
        <v>22215</v>
      </c>
      <c r="E484" t="s">
        <v>219</v>
      </c>
      <c r="F484" t="s">
        <v>78</v>
      </c>
      <c r="G484">
        <v>161</v>
      </c>
      <c r="H484">
        <v>3</v>
      </c>
      <c r="I484" s="22">
        <v>0</v>
      </c>
      <c r="J484" s="22">
        <v>0</v>
      </c>
      <c r="K484" s="22">
        <v>-1</v>
      </c>
    </row>
    <row r="485" spans="1:11" x14ac:dyDescent="0.25">
      <c r="A485" s="30">
        <v>255</v>
      </c>
      <c r="B485" s="20" t="s">
        <v>41</v>
      </c>
      <c r="C485" s="20">
        <v>9</v>
      </c>
      <c r="D485">
        <v>22217</v>
      </c>
      <c r="E485" t="s">
        <v>220</v>
      </c>
      <c r="F485" t="s">
        <v>53</v>
      </c>
      <c r="G485">
        <v>486</v>
      </c>
      <c r="H485">
        <v>1</v>
      </c>
      <c r="I485" s="22">
        <v>2</v>
      </c>
      <c r="J485" s="22">
        <v>3</v>
      </c>
      <c r="K485" s="22">
        <v>-2</v>
      </c>
    </row>
    <row r="486" spans="1:11" x14ac:dyDescent="0.25">
      <c r="A486" s="30">
        <v>256</v>
      </c>
      <c r="B486" s="20" t="s">
        <v>41</v>
      </c>
      <c r="C486" s="20">
        <v>9</v>
      </c>
      <c r="D486">
        <v>22220</v>
      </c>
      <c r="E486" t="s">
        <v>222</v>
      </c>
      <c r="F486" t="s">
        <v>46</v>
      </c>
      <c r="G486">
        <v>157</v>
      </c>
      <c r="H486">
        <v>1</v>
      </c>
      <c r="I486" s="22">
        <v>0</v>
      </c>
      <c r="J486" s="22">
        <v>1</v>
      </c>
      <c r="K486" s="22">
        <v>-3</v>
      </c>
    </row>
    <row r="487" spans="1:11" x14ac:dyDescent="0.25">
      <c r="A487" s="30">
        <v>257</v>
      </c>
      <c r="B487" s="20" t="s">
        <v>41</v>
      </c>
      <c r="C487" s="20">
        <v>9</v>
      </c>
      <c r="D487">
        <v>50243</v>
      </c>
      <c r="E487" t="s">
        <v>753</v>
      </c>
      <c r="F487" t="s">
        <v>547</v>
      </c>
      <c r="G487">
        <v>341</v>
      </c>
      <c r="H487">
        <v>2</v>
      </c>
      <c r="I487" s="22">
        <v>0</v>
      </c>
      <c r="J487" s="22">
        <v>1</v>
      </c>
      <c r="K487" s="22">
        <v>-1</v>
      </c>
    </row>
    <row r="488" spans="1:11" x14ac:dyDescent="0.25">
      <c r="A488" s="30">
        <v>258</v>
      </c>
      <c r="B488" s="20" t="s">
        <v>41</v>
      </c>
      <c r="C488" s="20">
        <v>9</v>
      </c>
      <c r="D488">
        <v>22221</v>
      </c>
      <c r="E488" t="s">
        <v>223</v>
      </c>
      <c r="F488" t="s">
        <v>78</v>
      </c>
      <c r="G488">
        <v>126</v>
      </c>
      <c r="H488">
        <v>2</v>
      </c>
      <c r="I488" s="22">
        <v>0</v>
      </c>
      <c r="J488" s="22">
        <v>0</v>
      </c>
      <c r="K488" s="22">
        <v>0</v>
      </c>
    </row>
    <row r="489" spans="1:11" x14ac:dyDescent="0.25">
      <c r="A489" s="30">
        <v>259</v>
      </c>
      <c r="B489" s="20" t="s">
        <v>41</v>
      </c>
      <c r="C489" s="20">
        <v>9</v>
      </c>
      <c r="D489">
        <v>50244</v>
      </c>
      <c r="E489" t="s">
        <v>754</v>
      </c>
      <c r="F489" t="s">
        <v>550</v>
      </c>
      <c r="G489">
        <v>271</v>
      </c>
      <c r="H489">
        <v>1</v>
      </c>
      <c r="I489" s="22">
        <v>1</v>
      </c>
      <c r="J489" s="22">
        <v>0</v>
      </c>
      <c r="K489" s="22">
        <v>-1</v>
      </c>
    </row>
    <row r="490" spans="1:11" x14ac:dyDescent="0.25">
      <c r="A490" s="30">
        <v>260</v>
      </c>
      <c r="B490" s="20" t="s">
        <v>41</v>
      </c>
      <c r="C490" s="20">
        <v>9</v>
      </c>
      <c r="D490">
        <v>50249</v>
      </c>
      <c r="E490" t="s">
        <v>759</v>
      </c>
      <c r="F490" t="s">
        <v>511</v>
      </c>
      <c r="G490">
        <v>315</v>
      </c>
      <c r="H490">
        <v>1</v>
      </c>
      <c r="I490" s="22">
        <v>0</v>
      </c>
      <c r="J490" s="22">
        <v>1</v>
      </c>
      <c r="K490" s="22">
        <v>-3</v>
      </c>
    </row>
    <row r="491" spans="1:11" x14ac:dyDescent="0.25">
      <c r="A491" s="30">
        <v>261</v>
      </c>
      <c r="B491" s="20" t="s">
        <v>41</v>
      </c>
      <c r="C491" s="20">
        <v>9</v>
      </c>
      <c r="D491">
        <v>22227</v>
      </c>
      <c r="E491" t="s">
        <v>228</v>
      </c>
      <c r="F491" t="s">
        <v>43</v>
      </c>
      <c r="G491">
        <v>227</v>
      </c>
      <c r="H491">
        <v>7</v>
      </c>
      <c r="I491" s="22">
        <v>2</v>
      </c>
      <c r="J491" s="22">
        <v>0</v>
      </c>
      <c r="K491" s="22">
        <v>-1</v>
      </c>
    </row>
    <row r="492" spans="1:11" x14ac:dyDescent="0.25">
      <c r="A492" s="30">
        <v>262</v>
      </c>
      <c r="B492" s="20" t="s">
        <v>41</v>
      </c>
      <c r="C492" s="20">
        <v>9</v>
      </c>
      <c r="D492">
        <v>44215</v>
      </c>
      <c r="E492" t="s">
        <v>459</v>
      </c>
      <c r="F492" t="s">
        <v>274</v>
      </c>
      <c r="G492">
        <v>206</v>
      </c>
      <c r="H492">
        <v>2</v>
      </c>
      <c r="I492" s="22">
        <v>1</v>
      </c>
      <c r="J492" s="22">
        <v>0</v>
      </c>
      <c r="K492" s="22">
        <v>-1</v>
      </c>
    </row>
    <row r="493" spans="1:11" x14ac:dyDescent="0.25">
      <c r="A493" s="30">
        <v>263</v>
      </c>
      <c r="B493" s="20" t="s">
        <v>41</v>
      </c>
      <c r="C493" s="20">
        <v>9</v>
      </c>
      <c r="D493">
        <v>50254</v>
      </c>
      <c r="E493" t="s">
        <v>764</v>
      </c>
      <c r="F493" t="s">
        <v>547</v>
      </c>
      <c r="G493">
        <v>174</v>
      </c>
      <c r="H493">
        <v>1</v>
      </c>
      <c r="I493" s="22">
        <v>0</v>
      </c>
      <c r="J493" s="22">
        <v>0</v>
      </c>
      <c r="K493" s="22">
        <v>-1</v>
      </c>
    </row>
    <row r="494" spans="1:11" x14ac:dyDescent="0.25">
      <c r="A494" s="30">
        <v>264</v>
      </c>
      <c r="B494" s="20" t="s">
        <v>41</v>
      </c>
      <c r="C494" s="20">
        <v>9</v>
      </c>
      <c r="D494">
        <v>50255</v>
      </c>
      <c r="E494" t="s">
        <v>765</v>
      </c>
      <c r="F494" t="s">
        <v>507</v>
      </c>
      <c r="G494">
        <v>201</v>
      </c>
      <c r="H494">
        <v>1</v>
      </c>
      <c r="I494" s="22">
        <v>1</v>
      </c>
      <c r="J494" s="22">
        <v>1</v>
      </c>
      <c r="K494" s="22">
        <v>-2</v>
      </c>
    </row>
    <row r="495" spans="1:11" x14ac:dyDescent="0.25">
      <c r="A495" s="30">
        <v>265</v>
      </c>
      <c r="B495" s="20" t="s">
        <v>41</v>
      </c>
      <c r="C495" s="20">
        <v>9</v>
      </c>
      <c r="D495">
        <v>22229</v>
      </c>
      <c r="E495" t="s">
        <v>230</v>
      </c>
      <c r="F495" t="s">
        <v>78</v>
      </c>
      <c r="G495">
        <v>125</v>
      </c>
      <c r="H495">
        <v>4</v>
      </c>
      <c r="I495" s="22">
        <v>0</v>
      </c>
      <c r="J495" s="22">
        <v>0</v>
      </c>
      <c r="K495" s="22">
        <v>-2</v>
      </c>
    </row>
    <row r="496" spans="1:11" x14ac:dyDescent="0.25">
      <c r="A496" s="30">
        <v>266</v>
      </c>
      <c r="B496" s="20" t="s">
        <v>41</v>
      </c>
      <c r="C496" s="20">
        <v>9</v>
      </c>
      <c r="D496">
        <v>44219</v>
      </c>
      <c r="E496" t="s">
        <v>463</v>
      </c>
      <c r="F496" t="s">
        <v>290</v>
      </c>
      <c r="G496">
        <v>191</v>
      </c>
      <c r="H496">
        <v>1</v>
      </c>
      <c r="I496" s="22">
        <v>0</v>
      </c>
      <c r="J496" s="22">
        <v>0</v>
      </c>
      <c r="K496" s="22">
        <v>-2</v>
      </c>
    </row>
    <row r="497" spans="1:11" x14ac:dyDescent="0.25">
      <c r="A497" s="30">
        <v>267</v>
      </c>
      <c r="B497" s="20" t="s">
        <v>41</v>
      </c>
      <c r="C497" s="20">
        <v>9</v>
      </c>
      <c r="D497">
        <v>22232</v>
      </c>
      <c r="E497" t="s">
        <v>232</v>
      </c>
      <c r="F497" t="s">
        <v>53</v>
      </c>
      <c r="G497">
        <v>109</v>
      </c>
      <c r="H497">
        <v>1</v>
      </c>
      <c r="I497" s="22">
        <v>0</v>
      </c>
      <c r="J497" s="22">
        <v>0</v>
      </c>
      <c r="K497" s="22">
        <v>0</v>
      </c>
    </row>
    <row r="498" spans="1:11" x14ac:dyDescent="0.25">
      <c r="A498" s="30">
        <v>268</v>
      </c>
      <c r="B498" s="20" t="s">
        <v>41</v>
      </c>
      <c r="C498" s="20">
        <v>9</v>
      </c>
      <c r="D498">
        <v>44220</v>
      </c>
      <c r="E498" t="s">
        <v>464</v>
      </c>
      <c r="F498" t="s">
        <v>290</v>
      </c>
      <c r="G498">
        <v>148</v>
      </c>
      <c r="H498">
        <v>1</v>
      </c>
      <c r="I498" s="22">
        <v>0</v>
      </c>
      <c r="J498" s="22">
        <v>1</v>
      </c>
      <c r="K498" s="22">
        <v>-1</v>
      </c>
    </row>
    <row r="499" spans="1:11" x14ac:dyDescent="0.25">
      <c r="A499" s="30">
        <v>269</v>
      </c>
      <c r="B499" s="20" t="s">
        <v>41</v>
      </c>
      <c r="C499" s="20">
        <v>9</v>
      </c>
      <c r="D499">
        <v>50257</v>
      </c>
      <c r="E499" t="s">
        <v>767</v>
      </c>
      <c r="F499" t="s">
        <v>507</v>
      </c>
      <c r="G499">
        <v>176</v>
      </c>
      <c r="H499">
        <v>1</v>
      </c>
      <c r="I499" s="22">
        <v>0</v>
      </c>
      <c r="J499" s="22">
        <v>0</v>
      </c>
      <c r="K499" s="22">
        <v>-2</v>
      </c>
    </row>
    <row r="500" spans="1:11" x14ac:dyDescent="0.25">
      <c r="A500" s="30">
        <v>270</v>
      </c>
      <c r="B500" s="20" t="s">
        <v>41</v>
      </c>
      <c r="C500" s="20">
        <v>9</v>
      </c>
      <c r="D500">
        <v>44225</v>
      </c>
      <c r="E500" t="s">
        <v>469</v>
      </c>
      <c r="F500" t="s">
        <v>295</v>
      </c>
      <c r="G500">
        <v>118</v>
      </c>
      <c r="H500">
        <v>1</v>
      </c>
      <c r="I500" s="22">
        <v>0</v>
      </c>
      <c r="J500" s="22">
        <v>0</v>
      </c>
      <c r="K500" s="22">
        <v>-2</v>
      </c>
    </row>
    <row r="501" spans="1:11" x14ac:dyDescent="0.25">
      <c r="A501" s="30">
        <v>271</v>
      </c>
      <c r="B501" s="20" t="s">
        <v>41</v>
      </c>
      <c r="C501" s="20">
        <v>9</v>
      </c>
      <c r="D501">
        <v>22233</v>
      </c>
      <c r="E501" t="s">
        <v>233</v>
      </c>
      <c r="F501" t="s">
        <v>78</v>
      </c>
      <c r="G501">
        <v>97</v>
      </c>
      <c r="H501">
        <v>4</v>
      </c>
      <c r="I501" s="22">
        <v>1</v>
      </c>
      <c r="J501" s="22">
        <v>0</v>
      </c>
      <c r="K501" s="22">
        <v>-1</v>
      </c>
    </row>
    <row r="502" spans="1:11" x14ac:dyDescent="0.25">
      <c r="A502" s="30">
        <v>272</v>
      </c>
      <c r="B502" s="20" t="s">
        <v>41</v>
      </c>
      <c r="C502" s="20">
        <v>9</v>
      </c>
      <c r="D502">
        <v>44221</v>
      </c>
      <c r="E502" t="s">
        <v>465</v>
      </c>
      <c r="F502" t="s">
        <v>266</v>
      </c>
      <c r="G502">
        <v>440</v>
      </c>
      <c r="H502">
        <v>1</v>
      </c>
      <c r="I502" s="22">
        <v>0</v>
      </c>
      <c r="J502" s="22">
        <v>1</v>
      </c>
      <c r="K502" s="22">
        <v>-2</v>
      </c>
    </row>
    <row r="503" spans="1:11" x14ac:dyDescent="0.25">
      <c r="A503" s="30">
        <v>273</v>
      </c>
      <c r="B503" s="20" t="s">
        <v>41</v>
      </c>
      <c r="C503" s="20">
        <v>9</v>
      </c>
      <c r="D503">
        <v>44222</v>
      </c>
      <c r="E503" t="s">
        <v>466</v>
      </c>
      <c r="F503" t="s">
        <v>290</v>
      </c>
      <c r="G503">
        <v>125</v>
      </c>
      <c r="H503">
        <v>2</v>
      </c>
      <c r="I503" s="22">
        <v>0</v>
      </c>
      <c r="J503" s="22">
        <v>0</v>
      </c>
      <c r="K503" s="22">
        <v>-3</v>
      </c>
    </row>
    <row r="504" spans="1:11" x14ac:dyDescent="0.25">
      <c r="A504" s="30">
        <v>274</v>
      </c>
      <c r="B504" s="20" t="s">
        <v>41</v>
      </c>
      <c r="C504" s="20">
        <v>9</v>
      </c>
      <c r="D504">
        <v>44226</v>
      </c>
      <c r="E504" t="s">
        <v>470</v>
      </c>
      <c r="F504" t="s">
        <v>261</v>
      </c>
      <c r="G504">
        <v>135</v>
      </c>
      <c r="H504">
        <v>1</v>
      </c>
      <c r="I504" s="22">
        <v>0</v>
      </c>
      <c r="J504" s="22">
        <v>1</v>
      </c>
      <c r="K504" s="22">
        <v>-3</v>
      </c>
    </row>
    <row r="505" spans="1:11" x14ac:dyDescent="0.25">
      <c r="A505" s="30">
        <v>275</v>
      </c>
      <c r="B505" s="20" t="s">
        <v>41</v>
      </c>
      <c r="C505" s="20">
        <v>9</v>
      </c>
      <c r="D505">
        <v>50261</v>
      </c>
      <c r="E505" t="s">
        <v>771</v>
      </c>
      <c r="F505" t="s">
        <v>526</v>
      </c>
      <c r="G505">
        <v>237</v>
      </c>
      <c r="H505">
        <v>1</v>
      </c>
      <c r="I505" s="22">
        <v>0</v>
      </c>
      <c r="J505" s="22">
        <v>0</v>
      </c>
      <c r="K505" s="22">
        <v>-1</v>
      </c>
    </row>
    <row r="506" spans="1:11" x14ac:dyDescent="0.25">
      <c r="A506" s="30">
        <v>276</v>
      </c>
      <c r="B506" s="20" t="s">
        <v>41</v>
      </c>
      <c r="C506" s="20">
        <v>9</v>
      </c>
      <c r="D506">
        <v>44228</v>
      </c>
      <c r="E506" t="s">
        <v>472</v>
      </c>
      <c r="F506" t="s">
        <v>261</v>
      </c>
      <c r="G506">
        <v>110</v>
      </c>
      <c r="H506">
        <v>1</v>
      </c>
      <c r="I506" s="22">
        <v>0</v>
      </c>
      <c r="J506" s="22">
        <v>0</v>
      </c>
      <c r="K506" s="22">
        <v>-2</v>
      </c>
    </row>
    <row r="507" spans="1:11" x14ac:dyDescent="0.25">
      <c r="A507" s="30">
        <v>277</v>
      </c>
      <c r="B507" s="20" t="s">
        <v>41</v>
      </c>
      <c r="C507" s="20">
        <v>9</v>
      </c>
      <c r="D507">
        <v>44229</v>
      </c>
      <c r="E507" t="s">
        <v>473</v>
      </c>
      <c r="F507" t="s">
        <v>274</v>
      </c>
      <c r="G507">
        <v>191</v>
      </c>
      <c r="H507">
        <v>1</v>
      </c>
      <c r="I507" s="22">
        <v>0</v>
      </c>
      <c r="J507" s="22">
        <v>1</v>
      </c>
      <c r="K507" s="22">
        <v>-1</v>
      </c>
    </row>
    <row r="508" spans="1:11" x14ac:dyDescent="0.25">
      <c r="A508" s="30">
        <v>278</v>
      </c>
      <c r="B508" s="20" t="s">
        <v>41</v>
      </c>
      <c r="C508" s="20">
        <v>9</v>
      </c>
      <c r="D508">
        <v>22236</v>
      </c>
      <c r="E508" t="s">
        <v>236</v>
      </c>
      <c r="F508" t="s">
        <v>53</v>
      </c>
      <c r="G508">
        <v>260</v>
      </c>
      <c r="H508">
        <v>2</v>
      </c>
      <c r="I508" s="22">
        <v>0</v>
      </c>
      <c r="J508" s="22">
        <v>0</v>
      </c>
      <c r="K508" s="22">
        <v>-1</v>
      </c>
    </row>
    <row r="509" spans="1:11" x14ac:dyDescent="0.25">
      <c r="A509" s="30">
        <v>279</v>
      </c>
      <c r="B509" s="20" t="s">
        <v>41</v>
      </c>
      <c r="C509" s="20">
        <v>9</v>
      </c>
      <c r="D509">
        <v>44230</v>
      </c>
      <c r="E509" t="s">
        <v>474</v>
      </c>
      <c r="F509" t="s">
        <v>266</v>
      </c>
      <c r="G509">
        <v>169</v>
      </c>
      <c r="H509">
        <v>1</v>
      </c>
      <c r="I509" s="22">
        <v>0</v>
      </c>
      <c r="J509" s="22">
        <v>1</v>
      </c>
      <c r="K509" s="22">
        <v>-2</v>
      </c>
    </row>
    <row r="510" spans="1:11" x14ac:dyDescent="0.25">
      <c r="A510" s="30">
        <v>280</v>
      </c>
      <c r="B510" s="20" t="s">
        <v>41</v>
      </c>
      <c r="C510" s="20">
        <v>9</v>
      </c>
      <c r="D510">
        <v>50263</v>
      </c>
      <c r="E510" t="s">
        <v>773</v>
      </c>
      <c r="F510" t="s">
        <v>507</v>
      </c>
      <c r="G510">
        <v>201</v>
      </c>
      <c r="H510">
        <v>1</v>
      </c>
      <c r="I510" s="22">
        <v>0</v>
      </c>
      <c r="J510" s="22">
        <v>0</v>
      </c>
      <c r="K510" s="22">
        <v>-2</v>
      </c>
    </row>
    <row r="511" spans="1:11" x14ac:dyDescent="0.25">
      <c r="A511" s="30">
        <v>281</v>
      </c>
      <c r="B511" s="20" t="s">
        <v>41</v>
      </c>
      <c r="C511" s="20">
        <v>9</v>
      </c>
      <c r="D511">
        <v>50264</v>
      </c>
      <c r="E511" t="s">
        <v>774</v>
      </c>
      <c r="F511" t="s">
        <v>513</v>
      </c>
      <c r="G511">
        <v>163</v>
      </c>
      <c r="H511">
        <v>1</v>
      </c>
      <c r="I511" s="22">
        <v>1</v>
      </c>
      <c r="J511" s="22">
        <v>3</v>
      </c>
      <c r="K511" s="22">
        <v>-1</v>
      </c>
    </row>
    <row r="512" spans="1:11" x14ac:dyDescent="0.25">
      <c r="A512" s="30">
        <v>282</v>
      </c>
      <c r="B512" s="20" t="s">
        <v>41</v>
      </c>
      <c r="C512" s="20">
        <v>9</v>
      </c>
      <c r="D512">
        <v>44235</v>
      </c>
      <c r="E512" t="s">
        <v>478</v>
      </c>
      <c r="F512" t="s">
        <v>274</v>
      </c>
      <c r="G512">
        <v>109</v>
      </c>
      <c r="H512">
        <v>1</v>
      </c>
      <c r="I512" s="22">
        <v>1</v>
      </c>
      <c r="J512" s="22">
        <v>2</v>
      </c>
      <c r="K512" s="22">
        <v>-2</v>
      </c>
    </row>
    <row r="513" spans="1:11" x14ac:dyDescent="0.25">
      <c r="A513" s="30">
        <v>283</v>
      </c>
      <c r="B513" s="20" t="s">
        <v>41</v>
      </c>
      <c r="C513" s="20">
        <v>9</v>
      </c>
      <c r="D513">
        <v>22239</v>
      </c>
      <c r="E513" t="s">
        <v>237</v>
      </c>
      <c r="F513" t="s">
        <v>46</v>
      </c>
      <c r="G513">
        <v>108</v>
      </c>
      <c r="H513">
        <v>1</v>
      </c>
      <c r="I513" s="22">
        <v>0</v>
      </c>
      <c r="J513" s="22">
        <v>0</v>
      </c>
      <c r="K513" s="22">
        <v>-1</v>
      </c>
    </row>
    <row r="514" spans="1:11" x14ac:dyDescent="0.25">
      <c r="A514" s="30">
        <v>284</v>
      </c>
      <c r="B514" s="20" t="s">
        <v>41</v>
      </c>
      <c r="C514" s="20">
        <v>9</v>
      </c>
      <c r="D514">
        <v>50266</v>
      </c>
      <c r="E514" t="s">
        <v>776</v>
      </c>
      <c r="F514" t="s">
        <v>547</v>
      </c>
      <c r="G514">
        <v>123</v>
      </c>
      <c r="H514">
        <v>1</v>
      </c>
      <c r="I514" s="22">
        <v>0</v>
      </c>
      <c r="J514" s="22">
        <v>0</v>
      </c>
      <c r="K514" s="22">
        <v>-3</v>
      </c>
    </row>
    <row r="515" spans="1:11" x14ac:dyDescent="0.25">
      <c r="A515" s="30">
        <v>285</v>
      </c>
      <c r="B515" s="20" t="s">
        <v>41</v>
      </c>
      <c r="C515" s="20">
        <v>9</v>
      </c>
      <c r="D515">
        <v>50268</v>
      </c>
      <c r="E515" t="s">
        <v>778</v>
      </c>
      <c r="F515" t="s">
        <v>550</v>
      </c>
      <c r="G515">
        <v>52</v>
      </c>
      <c r="H515">
        <v>1</v>
      </c>
      <c r="I515" s="22">
        <v>1</v>
      </c>
      <c r="J515" s="22">
        <v>3</v>
      </c>
      <c r="K515" s="22">
        <v>-1</v>
      </c>
    </row>
    <row r="516" spans="1:11" x14ac:dyDescent="0.25">
      <c r="A516" s="30">
        <v>286</v>
      </c>
      <c r="B516" s="20" t="s">
        <v>41</v>
      </c>
      <c r="C516" s="20">
        <v>9</v>
      </c>
      <c r="D516">
        <v>44237</v>
      </c>
      <c r="E516" t="s">
        <v>480</v>
      </c>
      <c r="F516" t="s">
        <v>272</v>
      </c>
      <c r="G516">
        <v>447</v>
      </c>
      <c r="H516">
        <v>1</v>
      </c>
      <c r="I516" s="22">
        <v>0</v>
      </c>
      <c r="J516" s="22">
        <v>1</v>
      </c>
      <c r="K516" s="22">
        <v>-2</v>
      </c>
    </row>
    <row r="517" spans="1:11" x14ac:dyDescent="0.25">
      <c r="A517" s="30">
        <v>287</v>
      </c>
      <c r="B517" s="20" t="s">
        <v>41</v>
      </c>
      <c r="C517" s="20">
        <v>9</v>
      </c>
      <c r="D517">
        <v>50271</v>
      </c>
      <c r="E517" t="s">
        <v>781</v>
      </c>
      <c r="F517" t="s">
        <v>509</v>
      </c>
      <c r="G517">
        <v>269</v>
      </c>
      <c r="H517">
        <v>1</v>
      </c>
      <c r="I517" s="22">
        <v>0</v>
      </c>
      <c r="J517" s="22">
        <v>0</v>
      </c>
      <c r="K517" s="22">
        <v>-2</v>
      </c>
    </row>
    <row r="518" spans="1:11" x14ac:dyDescent="0.25">
      <c r="A518" s="30">
        <v>288</v>
      </c>
      <c r="B518" s="20" t="s">
        <v>41</v>
      </c>
      <c r="C518" s="20">
        <v>9</v>
      </c>
      <c r="D518">
        <v>44240</v>
      </c>
      <c r="E518" t="s">
        <v>483</v>
      </c>
      <c r="F518" t="s">
        <v>263</v>
      </c>
      <c r="G518">
        <v>192</v>
      </c>
      <c r="H518">
        <v>1</v>
      </c>
      <c r="I518" s="22">
        <v>1</v>
      </c>
      <c r="J518" s="22">
        <v>1</v>
      </c>
      <c r="K518" s="22">
        <v>-2</v>
      </c>
    </row>
    <row r="519" spans="1:11" x14ac:dyDescent="0.25">
      <c r="A519" s="30">
        <v>289</v>
      </c>
      <c r="B519" s="20" t="s">
        <v>41</v>
      </c>
      <c r="C519" s="20">
        <v>9</v>
      </c>
      <c r="D519">
        <v>44244</v>
      </c>
      <c r="E519" t="s">
        <v>486</v>
      </c>
      <c r="F519" t="s">
        <v>263</v>
      </c>
      <c r="G519">
        <v>80</v>
      </c>
      <c r="H519">
        <v>1</v>
      </c>
      <c r="I519" s="22">
        <v>1</v>
      </c>
      <c r="J519" s="22">
        <v>1</v>
      </c>
      <c r="K519" s="22">
        <v>-1</v>
      </c>
    </row>
    <row r="520" spans="1:11" x14ac:dyDescent="0.25">
      <c r="A520" s="30">
        <v>290</v>
      </c>
      <c r="B520" s="20" t="s">
        <v>41</v>
      </c>
      <c r="C520" s="20">
        <v>9</v>
      </c>
      <c r="D520">
        <v>44245</v>
      </c>
      <c r="E520" t="s">
        <v>487</v>
      </c>
      <c r="F520" t="s">
        <v>295</v>
      </c>
      <c r="G520">
        <v>313</v>
      </c>
      <c r="H520">
        <v>1</v>
      </c>
      <c r="I520" s="22">
        <v>0</v>
      </c>
      <c r="J520" s="22">
        <v>1</v>
      </c>
      <c r="K520" s="22">
        <v>-2</v>
      </c>
    </row>
    <row r="521" spans="1:11" x14ac:dyDescent="0.25">
      <c r="A521" s="30">
        <v>291</v>
      </c>
      <c r="B521" s="20" t="s">
        <v>41</v>
      </c>
      <c r="C521" s="20">
        <v>9</v>
      </c>
      <c r="D521">
        <v>44247</v>
      </c>
      <c r="E521" t="s">
        <v>489</v>
      </c>
      <c r="F521" t="s">
        <v>295</v>
      </c>
      <c r="G521">
        <v>331</v>
      </c>
      <c r="H521">
        <v>1</v>
      </c>
      <c r="I521" s="22">
        <v>0</v>
      </c>
      <c r="J521" s="22">
        <v>1</v>
      </c>
      <c r="K521" s="22">
        <v>-2</v>
      </c>
    </row>
    <row r="522" spans="1:11" x14ac:dyDescent="0.25">
      <c r="A522" s="30">
        <v>292</v>
      </c>
      <c r="B522" s="20" t="s">
        <v>41</v>
      </c>
      <c r="C522" s="20">
        <v>9</v>
      </c>
      <c r="D522">
        <v>50275</v>
      </c>
      <c r="E522" t="s">
        <v>785</v>
      </c>
      <c r="F522" t="s">
        <v>535</v>
      </c>
      <c r="G522">
        <v>126</v>
      </c>
      <c r="H522">
        <v>1</v>
      </c>
      <c r="I522" s="22">
        <v>1</v>
      </c>
      <c r="J522" s="22">
        <v>0</v>
      </c>
      <c r="K522" s="22">
        <v>-3</v>
      </c>
    </row>
    <row r="523" spans="1:11" x14ac:dyDescent="0.25">
      <c r="A523" s="30">
        <v>293</v>
      </c>
      <c r="B523" s="20" t="s">
        <v>41</v>
      </c>
      <c r="C523" s="20">
        <v>9</v>
      </c>
      <c r="D523">
        <v>50276</v>
      </c>
      <c r="E523" t="s">
        <v>786</v>
      </c>
      <c r="F523" t="s">
        <v>550</v>
      </c>
      <c r="G523">
        <v>136</v>
      </c>
      <c r="H523">
        <v>1</v>
      </c>
      <c r="I523" s="22">
        <v>0</v>
      </c>
      <c r="J523" s="22">
        <v>0</v>
      </c>
      <c r="K523" s="22">
        <v>-2</v>
      </c>
    </row>
    <row r="524" spans="1:11" x14ac:dyDescent="0.25">
      <c r="A524" s="30">
        <v>294</v>
      </c>
      <c r="B524" s="20" t="s">
        <v>41</v>
      </c>
      <c r="C524" s="20">
        <v>9</v>
      </c>
      <c r="D524">
        <v>22245</v>
      </c>
      <c r="E524" t="s">
        <v>241</v>
      </c>
      <c r="F524" t="s">
        <v>91</v>
      </c>
      <c r="G524">
        <v>497</v>
      </c>
      <c r="H524">
        <v>1</v>
      </c>
      <c r="I524" s="22">
        <v>1</v>
      </c>
      <c r="J524" s="22">
        <v>1</v>
      </c>
      <c r="K524" s="22">
        <v>0</v>
      </c>
    </row>
    <row r="525" spans="1:11" x14ac:dyDescent="0.25">
      <c r="A525" s="30">
        <v>295</v>
      </c>
      <c r="B525" s="20" t="s">
        <v>41</v>
      </c>
      <c r="C525" s="20">
        <v>9</v>
      </c>
      <c r="D525">
        <v>50278</v>
      </c>
      <c r="E525" t="s">
        <v>788</v>
      </c>
      <c r="F525" t="s">
        <v>523</v>
      </c>
      <c r="G525">
        <v>202</v>
      </c>
      <c r="H525">
        <v>1</v>
      </c>
      <c r="I525" s="22">
        <v>0</v>
      </c>
      <c r="J525" s="22">
        <v>1</v>
      </c>
      <c r="K525" s="22">
        <v>-1</v>
      </c>
    </row>
    <row r="526" spans="1:11" x14ac:dyDescent="0.25">
      <c r="A526" s="30">
        <v>296</v>
      </c>
      <c r="B526" s="20" t="s">
        <v>41</v>
      </c>
      <c r="C526" s="20">
        <v>9</v>
      </c>
      <c r="D526">
        <v>22909</v>
      </c>
      <c r="E526" t="s">
        <v>259</v>
      </c>
      <c r="F526" t="s">
        <v>55</v>
      </c>
      <c r="G526">
        <v>408</v>
      </c>
      <c r="H526">
        <v>1</v>
      </c>
      <c r="I526" s="22">
        <v>1</v>
      </c>
      <c r="J526" s="22">
        <v>1</v>
      </c>
      <c r="K526" s="22">
        <v>-1</v>
      </c>
    </row>
    <row r="527" spans="1:11" x14ac:dyDescent="0.25">
      <c r="A527" s="30">
        <v>297</v>
      </c>
      <c r="B527" s="20" t="s">
        <v>41</v>
      </c>
      <c r="C527" s="20">
        <v>9</v>
      </c>
      <c r="D527">
        <v>50280</v>
      </c>
      <c r="E527" t="s">
        <v>790</v>
      </c>
      <c r="F527" t="s">
        <v>526</v>
      </c>
      <c r="G527">
        <v>315</v>
      </c>
      <c r="H527">
        <v>2</v>
      </c>
      <c r="I527" s="22">
        <v>1</v>
      </c>
      <c r="J527" s="22">
        <v>1</v>
      </c>
      <c r="K527" s="22">
        <v>-2</v>
      </c>
    </row>
    <row r="528" spans="1:11" x14ac:dyDescent="0.25">
      <c r="A528" s="30">
        <v>298</v>
      </c>
      <c r="B528" s="20" t="s">
        <v>41</v>
      </c>
      <c r="C528" s="20">
        <v>9</v>
      </c>
      <c r="D528">
        <v>22248</v>
      </c>
      <c r="E528" t="s">
        <v>244</v>
      </c>
      <c r="F528" t="s">
        <v>46</v>
      </c>
      <c r="G528">
        <v>139</v>
      </c>
      <c r="H528">
        <v>1</v>
      </c>
      <c r="I528" s="22">
        <v>0</v>
      </c>
      <c r="J528" s="22">
        <v>0</v>
      </c>
      <c r="K528" s="22">
        <v>-1</v>
      </c>
    </row>
    <row r="529" spans="1:11" x14ac:dyDescent="0.25">
      <c r="A529" s="30">
        <v>299</v>
      </c>
      <c r="B529" s="20" t="s">
        <v>41</v>
      </c>
      <c r="C529" s="20">
        <v>9</v>
      </c>
      <c r="D529">
        <v>50284</v>
      </c>
      <c r="E529" t="s">
        <v>794</v>
      </c>
      <c r="F529" t="s">
        <v>507</v>
      </c>
      <c r="G529">
        <v>146</v>
      </c>
      <c r="H529">
        <v>1</v>
      </c>
      <c r="I529" s="22">
        <v>0</v>
      </c>
      <c r="J529" s="22">
        <v>1</v>
      </c>
      <c r="K529" s="22">
        <v>-1</v>
      </c>
    </row>
    <row r="530" spans="1:11" x14ac:dyDescent="0.25">
      <c r="A530" s="30">
        <v>300</v>
      </c>
      <c r="B530" s="20" t="s">
        <v>41</v>
      </c>
      <c r="C530" s="20">
        <v>9</v>
      </c>
      <c r="D530">
        <v>44251</v>
      </c>
      <c r="E530" t="s">
        <v>492</v>
      </c>
      <c r="F530" t="s">
        <v>290</v>
      </c>
      <c r="G530">
        <v>302</v>
      </c>
      <c r="H530">
        <v>1</v>
      </c>
      <c r="I530" s="22">
        <v>0</v>
      </c>
      <c r="J530" s="22">
        <v>1</v>
      </c>
      <c r="K530" s="22">
        <v>-1</v>
      </c>
    </row>
    <row r="531" spans="1:11" x14ac:dyDescent="0.25">
      <c r="A531" s="30">
        <v>301</v>
      </c>
      <c r="B531" s="20" t="s">
        <v>41</v>
      </c>
      <c r="C531" s="20">
        <v>9</v>
      </c>
      <c r="D531">
        <v>50287</v>
      </c>
      <c r="E531" t="s">
        <v>797</v>
      </c>
      <c r="F531" t="s">
        <v>507</v>
      </c>
      <c r="G531">
        <v>289</v>
      </c>
      <c r="H531">
        <v>1</v>
      </c>
      <c r="I531" s="22">
        <v>1</v>
      </c>
      <c r="J531" s="22">
        <v>2</v>
      </c>
      <c r="K531" s="22">
        <v>-2</v>
      </c>
    </row>
    <row r="532" spans="1:11" x14ac:dyDescent="0.25">
      <c r="A532" s="30">
        <v>302</v>
      </c>
      <c r="B532" s="20" t="s">
        <v>41</v>
      </c>
      <c r="C532" s="20">
        <v>9</v>
      </c>
      <c r="D532">
        <v>22249</v>
      </c>
      <c r="E532" t="s">
        <v>245</v>
      </c>
      <c r="F532" t="s">
        <v>78</v>
      </c>
      <c r="G532">
        <v>176</v>
      </c>
      <c r="H532">
        <v>1</v>
      </c>
      <c r="I532" s="22">
        <v>1</v>
      </c>
      <c r="J532" s="22">
        <v>0</v>
      </c>
      <c r="K532" s="22">
        <v>0</v>
      </c>
    </row>
    <row r="533" spans="1:11" x14ac:dyDescent="0.25">
      <c r="A533" s="30">
        <v>303</v>
      </c>
      <c r="B533" s="20" t="s">
        <v>41</v>
      </c>
      <c r="C533" s="20">
        <v>9</v>
      </c>
      <c r="D533">
        <v>50290</v>
      </c>
      <c r="E533" t="s">
        <v>800</v>
      </c>
      <c r="F533" t="s">
        <v>513</v>
      </c>
      <c r="G533">
        <v>385</v>
      </c>
      <c r="H533">
        <v>1</v>
      </c>
      <c r="I533" s="22">
        <v>1</v>
      </c>
      <c r="J533" s="22">
        <v>0</v>
      </c>
      <c r="K533" s="22">
        <v>-1</v>
      </c>
    </row>
    <row r="534" spans="1:11" x14ac:dyDescent="0.25">
      <c r="A534" s="30">
        <v>304</v>
      </c>
      <c r="B534" s="20" t="s">
        <v>41</v>
      </c>
      <c r="C534" s="20">
        <v>9</v>
      </c>
      <c r="D534">
        <v>22251</v>
      </c>
      <c r="E534" t="s">
        <v>247</v>
      </c>
      <c r="F534" t="s">
        <v>53</v>
      </c>
      <c r="G534">
        <v>341</v>
      </c>
      <c r="H534">
        <v>1</v>
      </c>
      <c r="I534" s="22">
        <v>1</v>
      </c>
      <c r="J534" s="22">
        <v>3</v>
      </c>
      <c r="K534" s="22">
        <v>-1</v>
      </c>
    </row>
    <row r="535" spans="1:11" x14ac:dyDescent="0.25">
      <c r="A535" s="30">
        <v>305</v>
      </c>
      <c r="B535" s="20" t="s">
        <v>41</v>
      </c>
      <c r="C535" s="20">
        <v>9</v>
      </c>
      <c r="D535">
        <v>50291</v>
      </c>
      <c r="E535" t="s">
        <v>801</v>
      </c>
      <c r="F535" t="s">
        <v>509</v>
      </c>
      <c r="G535">
        <v>148</v>
      </c>
      <c r="H535">
        <v>1</v>
      </c>
      <c r="I535" s="22">
        <v>0</v>
      </c>
      <c r="J535" s="22">
        <v>0</v>
      </c>
      <c r="K535" s="22">
        <v>-1</v>
      </c>
    </row>
    <row r="536" spans="1:11" x14ac:dyDescent="0.25">
      <c r="A536" s="30">
        <v>306</v>
      </c>
      <c r="B536" s="20" t="s">
        <v>41</v>
      </c>
      <c r="C536" s="20">
        <v>9</v>
      </c>
      <c r="D536">
        <v>44257</v>
      </c>
      <c r="E536" t="s">
        <v>495</v>
      </c>
      <c r="F536" t="s">
        <v>274</v>
      </c>
      <c r="G536">
        <v>163</v>
      </c>
      <c r="H536">
        <v>1</v>
      </c>
      <c r="I536" s="22">
        <v>0</v>
      </c>
      <c r="J536" s="22">
        <v>0</v>
      </c>
      <c r="K536" s="22">
        <v>-2</v>
      </c>
    </row>
    <row r="537" spans="1:11" x14ac:dyDescent="0.25">
      <c r="A537" s="30">
        <v>307</v>
      </c>
      <c r="B537" s="20" t="s">
        <v>41</v>
      </c>
      <c r="C537" s="20">
        <v>9</v>
      </c>
      <c r="D537">
        <v>44260</v>
      </c>
      <c r="E537" t="s">
        <v>497</v>
      </c>
      <c r="F537" t="s">
        <v>287</v>
      </c>
      <c r="G537">
        <v>181</v>
      </c>
      <c r="H537">
        <v>2</v>
      </c>
      <c r="I537" s="22">
        <v>1</v>
      </c>
      <c r="J537" s="22">
        <v>1</v>
      </c>
      <c r="K537" s="22">
        <v>-1</v>
      </c>
    </row>
    <row r="538" spans="1:11" x14ac:dyDescent="0.25">
      <c r="A538" s="30">
        <v>308</v>
      </c>
      <c r="B538" s="20" t="s">
        <v>41</v>
      </c>
      <c r="C538" s="20">
        <v>9</v>
      </c>
      <c r="D538">
        <v>50292</v>
      </c>
      <c r="E538" t="s">
        <v>802</v>
      </c>
      <c r="F538" t="s">
        <v>509</v>
      </c>
      <c r="G538">
        <v>278</v>
      </c>
      <c r="H538">
        <v>1</v>
      </c>
      <c r="I538" s="22">
        <v>0</v>
      </c>
      <c r="J538" s="22">
        <v>0</v>
      </c>
      <c r="K538" s="22">
        <v>0</v>
      </c>
    </row>
    <row r="539" spans="1:11" x14ac:dyDescent="0.25">
      <c r="A539" s="30">
        <v>309</v>
      </c>
      <c r="B539" s="20" t="s">
        <v>41</v>
      </c>
      <c r="C539" s="20">
        <v>9</v>
      </c>
      <c r="D539">
        <v>44262</v>
      </c>
      <c r="E539" t="s">
        <v>499</v>
      </c>
      <c r="F539" t="s">
        <v>287</v>
      </c>
      <c r="G539">
        <v>168</v>
      </c>
      <c r="H539">
        <v>1</v>
      </c>
      <c r="I539" s="22">
        <v>0</v>
      </c>
      <c r="J539" s="22">
        <v>1</v>
      </c>
      <c r="K539" s="22">
        <v>-1</v>
      </c>
    </row>
    <row r="540" spans="1:11" x14ac:dyDescent="0.25">
      <c r="A540" s="30">
        <v>310</v>
      </c>
      <c r="B540" s="20" t="s">
        <v>41</v>
      </c>
      <c r="C540" s="20">
        <v>9</v>
      </c>
      <c r="D540">
        <v>44264</v>
      </c>
      <c r="E540" t="s">
        <v>501</v>
      </c>
      <c r="F540" t="s">
        <v>261</v>
      </c>
      <c r="G540">
        <v>326</v>
      </c>
      <c r="H540">
        <v>2</v>
      </c>
      <c r="I540" s="22">
        <v>1</v>
      </c>
      <c r="J540" s="22">
        <v>1</v>
      </c>
      <c r="K540" s="22">
        <v>0</v>
      </c>
    </row>
    <row r="541" spans="1:11" x14ac:dyDescent="0.25">
      <c r="A541" s="30">
        <v>311</v>
      </c>
      <c r="B541" s="20" t="s">
        <v>41</v>
      </c>
      <c r="C541" s="20">
        <v>9</v>
      </c>
      <c r="D541">
        <v>44265</v>
      </c>
      <c r="E541" t="s">
        <v>502</v>
      </c>
      <c r="F541" t="s">
        <v>272</v>
      </c>
      <c r="G541">
        <v>200</v>
      </c>
      <c r="H541">
        <v>1</v>
      </c>
      <c r="I541" s="22">
        <v>0</v>
      </c>
      <c r="J541" s="22">
        <v>1</v>
      </c>
      <c r="K541" s="22">
        <v>-1</v>
      </c>
    </row>
    <row r="542" spans="1:11" x14ac:dyDescent="0.25">
      <c r="A542" s="30">
        <v>312</v>
      </c>
      <c r="B542" s="20" t="s">
        <v>41</v>
      </c>
      <c r="C542" s="20">
        <v>9</v>
      </c>
      <c r="D542">
        <v>44266</v>
      </c>
      <c r="E542" t="s">
        <v>503</v>
      </c>
      <c r="F542" t="s">
        <v>261</v>
      </c>
      <c r="G542">
        <v>130</v>
      </c>
      <c r="H542">
        <v>1</v>
      </c>
      <c r="I542" s="22">
        <v>0</v>
      </c>
      <c r="J542" s="22">
        <v>1</v>
      </c>
      <c r="K542" s="22">
        <v>-2</v>
      </c>
    </row>
    <row r="543" spans="1:11" ht="15.75" thickBot="1" x14ac:dyDescent="0.3">
      <c r="A543" s="31">
        <v>313</v>
      </c>
      <c r="B543" s="28" t="s">
        <v>41</v>
      </c>
      <c r="C543" s="28">
        <v>9</v>
      </c>
      <c r="D543" s="27">
        <v>22252</v>
      </c>
      <c r="E543" s="27" t="s">
        <v>248</v>
      </c>
      <c r="F543" s="27" t="s">
        <v>105</v>
      </c>
      <c r="G543" s="27">
        <v>161</v>
      </c>
      <c r="H543" s="27">
        <v>5</v>
      </c>
      <c r="I543" s="29">
        <v>0</v>
      </c>
      <c r="J543" s="29">
        <v>0</v>
      </c>
      <c r="K543" s="29">
        <v>-2</v>
      </c>
    </row>
    <row r="544" spans="1:11" ht="15.75" thickTop="1" x14ac:dyDescent="0.25">
      <c r="A544" s="30">
        <v>1</v>
      </c>
      <c r="B544" s="20" t="s">
        <v>87</v>
      </c>
      <c r="C544" s="20">
        <v>10</v>
      </c>
      <c r="D544">
        <v>44001</v>
      </c>
      <c r="E544" t="s">
        <v>260</v>
      </c>
      <c r="F544" t="s">
        <v>261</v>
      </c>
      <c r="G544">
        <v>70</v>
      </c>
      <c r="H544">
        <v>1</v>
      </c>
      <c r="I544" s="22">
        <v>0</v>
      </c>
      <c r="J544" s="22">
        <v>0</v>
      </c>
      <c r="K544" s="22">
        <v>-2</v>
      </c>
    </row>
    <row r="545" spans="1:11" x14ac:dyDescent="0.25">
      <c r="A545" s="30">
        <v>2</v>
      </c>
      <c r="B545" s="20" t="s">
        <v>87</v>
      </c>
      <c r="C545" s="20">
        <v>10</v>
      </c>
      <c r="D545">
        <v>50001</v>
      </c>
      <c r="E545" t="s">
        <v>506</v>
      </c>
      <c r="F545" t="s">
        <v>507</v>
      </c>
      <c r="G545">
        <v>86</v>
      </c>
      <c r="H545">
        <v>1</v>
      </c>
      <c r="I545" s="22">
        <v>0</v>
      </c>
      <c r="J545" s="22">
        <v>0</v>
      </c>
      <c r="K545" s="22">
        <v>-3</v>
      </c>
    </row>
    <row r="546" spans="1:11" x14ac:dyDescent="0.25">
      <c r="A546" s="30">
        <v>3</v>
      </c>
      <c r="B546" s="20" t="s">
        <v>87</v>
      </c>
      <c r="C546" s="20">
        <v>10</v>
      </c>
      <c r="D546">
        <v>44002</v>
      </c>
      <c r="E546" t="s">
        <v>262</v>
      </c>
      <c r="F546" t="s">
        <v>263</v>
      </c>
      <c r="G546">
        <v>55</v>
      </c>
      <c r="H546">
        <v>2</v>
      </c>
      <c r="I546" s="22">
        <v>0</v>
      </c>
      <c r="J546" s="22">
        <v>0</v>
      </c>
      <c r="K546" s="22">
        <v>-3</v>
      </c>
    </row>
    <row r="547" spans="1:11" x14ac:dyDescent="0.25">
      <c r="A547" s="30">
        <v>4</v>
      </c>
      <c r="B547" s="20" t="s">
        <v>87</v>
      </c>
      <c r="C547" s="20">
        <v>10</v>
      </c>
      <c r="D547">
        <v>44003</v>
      </c>
      <c r="E547" t="s">
        <v>264</v>
      </c>
      <c r="F547" t="s">
        <v>261</v>
      </c>
      <c r="G547">
        <v>15</v>
      </c>
      <c r="H547">
        <v>1</v>
      </c>
      <c r="I547" s="22">
        <v>0</v>
      </c>
      <c r="J547" s="22">
        <v>0</v>
      </c>
      <c r="K547" s="22">
        <v>-3</v>
      </c>
    </row>
    <row r="548" spans="1:11" x14ac:dyDescent="0.25">
      <c r="A548" s="30">
        <v>5</v>
      </c>
      <c r="B548" s="20" t="s">
        <v>87</v>
      </c>
      <c r="C548" s="20">
        <v>10</v>
      </c>
      <c r="D548">
        <v>50007</v>
      </c>
      <c r="E548" t="s">
        <v>516</v>
      </c>
      <c r="F548" t="s">
        <v>513</v>
      </c>
      <c r="G548">
        <v>64</v>
      </c>
      <c r="H548">
        <v>1</v>
      </c>
      <c r="I548" s="22">
        <v>0</v>
      </c>
      <c r="J548" s="22">
        <v>0</v>
      </c>
      <c r="K548" s="22">
        <v>-2</v>
      </c>
    </row>
    <row r="549" spans="1:11" x14ac:dyDescent="0.25">
      <c r="A549" s="30">
        <v>6</v>
      </c>
      <c r="B549" s="20" t="s">
        <v>87</v>
      </c>
      <c r="C549" s="20">
        <v>10</v>
      </c>
      <c r="D549">
        <v>50009</v>
      </c>
      <c r="E549" t="s">
        <v>519</v>
      </c>
      <c r="F549" t="s">
        <v>507</v>
      </c>
      <c r="G549">
        <v>94</v>
      </c>
      <c r="H549">
        <v>1</v>
      </c>
      <c r="I549" s="22">
        <v>0</v>
      </c>
      <c r="J549" s="22">
        <v>0</v>
      </c>
      <c r="K549" s="22">
        <v>-2</v>
      </c>
    </row>
    <row r="550" spans="1:11" x14ac:dyDescent="0.25">
      <c r="A550" s="30">
        <v>7</v>
      </c>
      <c r="B550" s="20" t="s">
        <v>87</v>
      </c>
      <c r="C550" s="20">
        <v>10</v>
      </c>
      <c r="D550">
        <v>50010</v>
      </c>
      <c r="E550" t="s">
        <v>520</v>
      </c>
      <c r="F550" t="s">
        <v>511</v>
      </c>
      <c r="G550">
        <v>82</v>
      </c>
      <c r="H550">
        <v>1</v>
      </c>
      <c r="I550" s="22">
        <v>0</v>
      </c>
      <c r="J550" s="22">
        <v>0</v>
      </c>
      <c r="K550" s="22">
        <v>-1</v>
      </c>
    </row>
    <row r="551" spans="1:11" x14ac:dyDescent="0.25">
      <c r="A551" s="30">
        <v>8</v>
      </c>
      <c r="B551" s="20" t="s">
        <v>87</v>
      </c>
      <c r="C551" s="20">
        <v>10</v>
      </c>
      <c r="D551">
        <v>44011</v>
      </c>
      <c r="E551" t="s">
        <v>276</v>
      </c>
      <c r="F551" t="s">
        <v>277</v>
      </c>
      <c r="G551">
        <v>48</v>
      </c>
      <c r="H551">
        <v>1</v>
      </c>
      <c r="I551" s="22">
        <v>0</v>
      </c>
      <c r="J551" s="22">
        <v>0</v>
      </c>
      <c r="K551" s="22">
        <v>-2</v>
      </c>
    </row>
    <row r="552" spans="1:11" x14ac:dyDescent="0.25">
      <c r="A552" s="30">
        <v>9</v>
      </c>
      <c r="B552" s="20" t="s">
        <v>87</v>
      </c>
      <c r="C552" s="20">
        <v>10</v>
      </c>
      <c r="D552">
        <v>50015</v>
      </c>
      <c r="E552" t="s">
        <v>527</v>
      </c>
      <c r="F552" t="s">
        <v>507</v>
      </c>
      <c r="G552">
        <v>76</v>
      </c>
      <c r="H552">
        <v>1</v>
      </c>
      <c r="I552" s="22">
        <v>0</v>
      </c>
      <c r="J552" s="22">
        <v>0</v>
      </c>
      <c r="K552" s="22">
        <v>-2</v>
      </c>
    </row>
    <row r="553" spans="1:11" x14ac:dyDescent="0.25">
      <c r="A553" s="30">
        <v>10</v>
      </c>
      <c r="B553" s="20" t="s">
        <v>87</v>
      </c>
      <c r="C553" s="20">
        <v>10</v>
      </c>
      <c r="D553">
        <v>50016</v>
      </c>
      <c r="E553" t="s">
        <v>528</v>
      </c>
      <c r="F553" t="s">
        <v>509</v>
      </c>
      <c r="G553">
        <v>51</v>
      </c>
      <c r="H553">
        <v>1</v>
      </c>
      <c r="I553" s="22">
        <v>0</v>
      </c>
      <c r="J553" s="22">
        <v>0</v>
      </c>
      <c r="K553" s="22">
        <v>-3</v>
      </c>
    </row>
    <row r="554" spans="1:11" x14ac:dyDescent="0.25">
      <c r="A554" s="30">
        <v>11</v>
      </c>
      <c r="B554" s="20" t="s">
        <v>87</v>
      </c>
      <c r="C554" s="20">
        <v>10</v>
      </c>
      <c r="D554">
        <v>50019</v>
      </c>
      <c r="E554" t="s">
        <v>532</v>
      </c>
      <c r="F554" t="s">
        <v>523</v>
      </c>
      <c r="G554">
        <v>65</v>
      </c>
      <c r="H554">
        <v>1</v>
      </c>
      <c r="I554" s="22">
        <v>0</v>
      </c>
      <c r="J554" s="22">
        <v>0</v>
      </c>
      <c r="K554" s="22">
        <v>-2</v>
      </c>
    </row>
    <row r="555" spans="1:11" x14ac:dyDescent="0.25">
      <c r="A555" s="30">
        <v>12</v>
      </c>
      <c r="B555" s="20" t="s">
        <v>87</v>
      </c>
      <c r="C555" s="20">
        <v>10</v>
      </c>
      <c r="D555">
        <v>44023</v>
      </c>
      <c r="E555" t="s">
        <v>289</v>
      </c>
      <c r="F555" t="s">
        <v>290</v>
      </c>
      <c r="G555">
        <v>27</v>
      </c>
      <c r="H555">
        <v>1</v>
      </c>
      <c r="I555" s="22">
        <v>0</v>
      </c>
      <c r="J555" s="22">
        <v>0</v>
      </c>
      <c r="K555" s="22">
        <v>-3</v>
      </c>
    </row>
    <row r="556" spans="1:11" x14ac:dyDescent="0.25">
      <c r="A556" s="30">
        <v>13</v>
      </c>
      <c r="B556" s="20" t="s">
        <v>87</v>
      </c>
      <c r="C556" s="20">
        <v>10</v>
      </c>
      <c r="D556">
        <v>50021</v>
      </c>
      <c r="E556" t="s">
        <v>534</v>
      </c>
      <c r="F556" t="s">
        <v>535</v>
      </c>
      <c r="G556">
        <v>20</v>
      </c>
      <c r="H556">
        <v>1</v>
      </c>
      <c r="I556" s="22">
        <v>0</v>
      </c>
      <c r="J556" s="22">
        <v>0</v>
      </c>
      <c r="K556" s="22">
        <v>-4</v>
      </c>
    </row>
    <row r="557" spans="1:11" x14ac:dyDescent="0.25">
      <c r="A557" s="30">
        <v>14</v>
      </c>
      <c r="B557" s="20" t="s">
        <v>87</v>
      </c>
      <c r="C557" s="20">
        <v>10</v>
      </c>
      <c r="D557">
        <v>44018</v>
      </c>
      <c r="E557" t="s">
        <v>283</v>
      </c>
      <c r="F557" t="s">
        <v>261</v>
      </c>
      <c r="G557">
        <v>17</v>
      </c>
      <c r="H557">
        <v>1</v>
      </c>
      <c r="I557" s="22">
        <v>0</v>
      </c>
      <c r="J557" s="22">
        <v>0</v>
      </c>
      <c r="K557" s="22">
        <v>-2</v>
      </c>
    </row>
    <row r="558" spans="1:11" x14ac:dyDescent="0.25">
      <c r="A558" s="30">
        <v>15</v>
      </c>
      <c r="B558" s="20" t="s">
        <v>87</v>
      </c>
      <c r="C558" s="20">
        <v>10</v>
      </c>
      <c r="D558">
        <v>44019</v>
      </c>
      <c r="E558" t="s">
        <v>284</v>
      </c>
      <c r="F558" t="s">
        <v>261</v>
      </c>
      <c r="G558">
        <v>71</v>
      </c>
      <c r="H558">
        <v>1</v>
      </c>
      <c r="I558" s="22">
        <v>0</v>
      </c>
      <c r="J558" s="22">
        <v>0</v>
      </c>
      <c r="K558" s="22">
        <v>-1</v>
      </c>
    </row>
    <row r="559" spans="1:11" x14ac:dyDescent="0.25">
      <c r="A559" s="30">
        <v>16</v>
      </c>
      <c r="B559" s="20" t="s">
        <v>87</v>
      </c>
      <c r="C559" s="20">
        <v>10</v>
      </c>
      <c r="D559">
        <v>44020</v>
      </c>
      <c r="E559" t="s">
        <v>285</v>
      </c>
      <c r="F559" t="s">
        <v>261</v>
      </c>
      <c r="G559">
        <v>25</v>
      </c>
      <c r="H559">
        <v>1</v>
      </c>
      <c r="I559" s="22">
        <v>0</v>
      </c>
      <c r="J559" s="22">
        <v>0</v>
      </c>
      <c r="K559" s="22">
        <v>-2</v>
      </c>
    </row>
    <row r="560" spans="1:11" x14ac:dyDescent="0.25">
      <c r="A560" s="30">
        <v>17</v>
      </c>
      <c r="B560" s="20" t="s">
        <v>87</v>
      </c>
      <c r="C560" s="20">
        <v>10</v>
      </c>
      <c r="D560">
        <v>44024</v>
      </c>
      <c r="E560" t="s">
        <v>291</v>
      </c>
      <c r="F560" t="s">
        <v>277</v>
      </c>
      <c r="G560">
        <v>33</v>
      </c>
      <c r="H560">
        <v>1</v>
      </c>
      <c r="I560" s="22">
        <v>0</v>
      </c>
      <c r="J560" s="22">
        <v>0</v>
      </c>
      <c r="K560" s="22">
        <v>-3</v>
      </c>
    </row>
    <row r="561" spans="1:11" x14ac:dyDescent="0.25">
      <c r="A561" s="30">
        <v>18</v>
      </c>
      <c r="B561" s="20" t="s">
        <v>87</v>
      </c>
      <c r="C561" s="20">
        <v>10</v>
      </c>
      <c r="D561">
        <v>50033</v>
      </c>
      <c r="E561" t="s">
        <v>549</v>
      </c>
      <c r="F561" t="s">
        <v>550</v>
      </c>
      <c r="G561">
        <v>76</v>
      </c>
      <c r="H561">
        <v>2</v>
      </c>
      <c r="I561" s="22">
        <v>0</v>
      </c>
      <c r="J561" s="22">
        <v>0</v>
      </c>
      <c r="K561" s="22">
        <v>-2</v>
      </c>
    </row>
    <row r="562" spans="1:11" x14ac:dyDescent="0.25">
      <c r="A562" s="30">
        <v>19</v>
      </c>
      <c r="B562" s="20" t="s">
        <v>87</v>
      </c>
      <c r="C562" s="20">
        <v>10</v>
      </c>
      <c r="D562">
        <v>50035</v>
      </c>
      <c r="E562" t="s">
        <v>552</v>
      </c>
      <c r="F562" t="s">
        <v>48</v>
      </c>
      <c r="G562">
        <v>80</v>
      </c>
      <c r="H562">
        <v>1</v>
      </c>
      <c r="I562" s="22">
        <v>0</v>
      </c>
      <c r="J562" s="22">
        <v>0</v>
      </c>
      <c r="K562" s="22">
        <v>-1</v>
      </c>
    </row>
    <row r="563" spans="1:11" x14ac:dyDescent="0.25">
      <c r="A563" s="30">
        <v>20</v>
      </c>
      <c r="B563" s="20" t="s">
        <v>87</v>
      </c>
      <c r="C563" s="20">
        <v>10</v>
      </c>
      <c r="D563">
        <v>50040</v>
      </c>
      <c r="E563" t="s">
        <v>557</v>
      </c>
      <c r="F563" t="s">
        <v>509</v>
      </c>
      <c r="G563">
        <v>75</v>
      </c>
      <c r="H563">
        <v>1</v>
      </c>
      <c r="I563" s="22">
        <v>0</v>
      </c>
      <c r="J563" s="22">
        <v>0</v>
      </c>
      <c r="K563" s="22">
        <v>-2</v>
      </c>
    </row>
    <row r="564" spans="1:11" x14ac:dyDescent="0.25">
      <c r="A564" s="30">
        <v>21</v>
      </c>
      <c r="B564" s="20" t="s">
        <v>87</v>
      </c>
      <c r="C564" s="20">
        <v>10</v>
      </c>
      <c r="D564">
        <v>22043</v>
      </c>
      <c r="E564" t="s">
        <v>86</v>
      </c>
      <c r="F564" t="s">
        <v>55</v>
      </c>
      <c r="G564">
        <v>91</v>
      </c>
      <c r="H564">
        <v>3</v>
      </c>
      <c r="I564" s="22">
        <v>0</v>
      </c>
      <c r="J564" s="22">
        <v>0</v>
      </c>
      <c r="K564" s="22">
        <v>-2</v>
      </c>
    </row>
    <row r="565" spans="1:11" x14ac:dyDescent="0.25">
      <c r="A565" s="30">
        <v>22</v>
      </c>
      <c r="B565" s="20" t="s">
        <v>87</v>
      </c>
      <c r="C565" s="20">
        <v>10</v>
      </c>
      <c r="D565">
        <v>50041</v>
      </c>
      <c r="E565" t="s">
        <v>558</v>
      </c>
      <c r="F565" t="s">
        <v>550</v>
      </c>
      <c r="G565">
        <v>18</v>
      </c>
      <c r="H565">
        <v>1</v>
      </c>
      <c r="I565" s="22">
        <v>0</v>
      </c>
      <c r="J565" s="22">
        <v>0</v>
      </c>
      <c r="K565" s="22">
        <v>-2</v>
      </c>
    </row>
    <row r="566" spans="1:11" x14ac:dyDescent="0.25">
      <c r="A566" s="30">
        <v>23</v>
      </c>
      <c r="B566" s="20" t="s">
        <v>87</v>
      </c>
      <c r="C566" s="20">
        <v>10</v>
      </c>
      <c r="D566">
        <v>50042</v>
      </c>
      <c r="E566" t="s">
        <v>559</v>
      </c>
      <c r="F566" t="s">
        <v>509</v>
      </c>
      <c r="G566">
        <v>17</v>
      </c>
      <c r="H566">
        <v>1</v>
      </c>
      <c r="I566" s="22">
        <v>0</v>
      </c>
      <c r="J566" s="22">
        <v>0</v>
      </c>
      <c r="K566" s="22">
        <v>-3</v>
      </c>
    </row>
    <row r="567" spans="1:11" x14ac:dyDescent="0.25">
      <c r="A567" s="30">
        <v>24</v>
      </c>
      <c r="B567" s="20" t="s">
        <v>87</v>
      </c>
      <c r="C567" s="20">
        <v>10</v>
      </c>
      <c r="D567">
        <v>22045</v>
      </c>
      <c r="E567" t="s">
        <v>89</v>
      </c>
      <c r="F567" t="s">
        <v>55</v>
      </c>
      <c r="G567">
        <v>90</v>
      </c>
      <c r="H567">
        <v>1</v>
      </c>
      <c r="I567" s="22">
        <v>0</v>
      </c>
      <c r="J567" s="22">
        <v>0</v>
      </c>
      <c r="K567" s="22">
        <v>-1</v>
      </c>
    </row>
    <row r="568" spans="1:11" x14ac:dyDescent="0.25">
      <c r="A568" s="30">
        <v>25</v>
      </c>
      <c r="B568" s="20" t="s">
        <v>87</v>
      </c>
      <c r="C568" s="20">
        <v>10</v>
      </c>
      <c r="D568">
        <v>22049</v>
      </c>
      <c r="E568" t="s">
        <v>95</v>
      </c>
      <c r="F568" t="s">
        <v>53</v>
      </c>
      <c r="G568">
        <v>86</v>
      </c>
      <c r="H568">
        <v>1</v>
      </c>
      <c r="I568" s="22">
        <v>0</v>
      </c>
      <c r="J568" s="22">
        <v>0</v>
      </c>
      <c r="K568" s="22">
        <v>-2</v>
      </c>
    </row>
    <row r="569" spans="1:11" x14ac:dyDescent="0.25">
      <c r="A569" s="30">
        <v>26</v>
      </c>
      <c r="B569" s="20" t="s">
        <v>87</v>
      </c>
      <c r="C569" s="20">
        <v>10</v>
      </c>
      <c r="D569">
        <v>22050</v>
      </c>
      <c r="E569" t="s">
        <v>96</v>
      </c>
      <c r="F569" t="s">
        <v>40</v>
      </c>
      <c r="G569">
        <v>96</v>
      </c>
      <c r="H569">
        <v>1</v>
      </c>
      <c r="I569" s="22">
        <v>0</v>
      </c>
      <c r="J569" s="22">
        <v>0</v>
      </c>
      <c r="K569" s="22">
        <v>-2</v>
      </c>
    </row>
    <row r="570" spans="1:11" x14ac:dyDescent="0.25">
      <c r="A570" s="30">
        <v>27</v>
      </c>
      <c r="B570" s="20" t="s">
        <v>87</v>
      </c>
      <c r="C570" s="20">
        <v>10</v>
      </c>
      <c r="D570">
        <v>44036</v>
      </c>
      <c r="E570" t="s">
        <v>303</v>
      </c>
      <c r="F570" t="s">
        <v>290</v>
      </c>
      <c r="G570">
        <v>28</v>
      </c>
      <c r="H570">
        <v>1</v>
      </c>
      <c r="I570" s="22">
        <v>0</v>
      </c>
      <c r="J570" s="22">
        <v>0</v>
      </c>
      <c r="K570" s="22">
        <v>-1</v>
      </c>
    </row>
    <row r="571" spans="1:11" x14ac:dyDescent="0.25">
      <c r="A571" s="30">
        <v>28</v>
      </c>
      <c r="B571" s="20" t="s">
        <v>87</v>
      </c>
      <c r="C571" s="20">
        <v>10</v>
      </c>
      <c r="D571">
        <v>22246</v>
      </c>
      <c r="E571" t="s">
        <v>242</v>
      </c>
      <c r="F571" t="s">
        <v>78</v>
      </c>
      <c r="G571">
        <v>68</v>
      </c>
      <c r="H571">
        <v>7</v>
      </c>
      <c r="I571" s="22">
        <v>0</v>
      </c>
      <c r="J571" s="22">
        <v>0</v>
      </c>
      <c r="K571" s="22">
        <v>-3</v>
      </c>
    </row>
    <row r="572" spans="1:11" x14ac:dyDescent="0.25">
      <c r="A572" s="30">
        <v>29</v>
      </c>
      <c r="B572" s="20" t="s">
        <v>87</v>
      </c>
      <c r="C572" s="20">
        <v>10</v>
      </c>
      <c r="D572">
        <v>50047</v>
      </c>
      <c r="E572" t="s">
        <v>564</v>
      </c>
      <c r="F572" t="s">
        <v>507</v>
      </c>
      <c r="G572">
        <v>37</v>
      </c>
      <c r="H572">
        <v>1</v>
      </c>
      <c r="I572" s="22">
        <v>0</v>
      </c>
      <c r="J572" s="22">
        <v>0</v>
      </c>
      <c r="K572" s="22">
        <v>-2</v>
      </c>
    </row>
    <row r="573" spans="1:11" x14ac:dyDescent="0.25">
      <c r="A573" s="30">
        <v>30</v>
      </c>
      <c r="B573" s="20" t="s">
        <v>87</v>
      </c>
      <c r="C573" s="20">
        <v>10</v>
      </c>
      <c r="D573">
        <v>50048</v>
      </c>
      <c r="E573" t="s">
        <v>565</v>
      </c>
      <c r="F573" t="s">
        <v>509</v>
      </c>
      <c r="G573">
        <v>33</v>
      </c>
      <c r="H573">
        <v>1</v>
      </c>
      <c r="I573" s="22">
        <v>0</v>
      </c>
      <c r="J573" s="22">
        <v>0</v>
      </c>
      <c r="K573" s="22">
        <v>-4</v>
      </c>
    </row>
    <row r="574" spans="1:11" x14ac:dyDescent="0.25">
      <c r="A574" s="30">
        <v>31</v>
      </c>
      <c r="B574" s="20" t="s">
        <v>87</v>
      </c>
      <c r="C574" s="20">
        <v>10</v>
      </c>
      <c r="D574">
        <v>44041</v>
      </c>
      <c r="E574" t="s">
        <v>308</v>
      </c>
      <c r="F574" t="s">
        <v>274</v>
      </c>
      <c r="G574">
        <v>64</v>
      </c>
      <c r="H574">
        <v>1</v>
      </c>
      <c r="I574" s="22">
        <v>0</v>
      </c>
      <c r="J574" s="22">
        <v>0</v>
      </c>
      <c r="K574" s="22">
        <v>-1</v>
      </c>
    </row>
    <row r="575" spans="1:11" x14ac:dyDescent="0.25">
      <c r="A575" s="30">
        <v>32</v>
      </c>
      <c r="B575" s="20" t="s">
        <v>87</v>
      </c>
      <c r="C575" s="20">
        <v>10</v>
      </c>
      <c r="D575">
        <v>50050</v>
      </c>
      <c r="E575" t="s">
        <v>566</v>
      </c>
      <c r="F575" t="s">
        <v>507</v>
      </c>
      <c r="G575">
        <v>95</v>
      </c>
      <c r="H575">
        <v>1</v>
      </c>
      <c r="I575" s="22">
        <v>0</v>
      </c>
      <c r="J575" s="22">
        <v>0</v>
      </c>
      <c r="K575" s="22">
        <v>-2</v>
      </c>
    </row>
    <row r="576" spans="1:11" x14ac:dyDescent="0.25">
      <c r="A576" s="30">
        <v>33</v>
      </c>
      <c r="B576" s="20" t="s">
        <v>87</v>
      </c>
      <c r="C576" s="20">
        <v>10</v>
      </c>
      <c r="D576">
        <v>50052</v>
      </c>
      <c r="E576" t="s">
        <v>568</v>
      </c>
      <c r="F576" t="s">
        <v>511</v>
      </c>
      <c r="G576">
        <v>84</v>
      </c>
      <c r="H576">
        <v>1</v>
      </c>
      <c r="I576" s="22">
        <v>0</v>
      </c>
      <c r="J576" s="22">
        <v>0</v>
      </c>
      <c r="K576" s="22">
        <v>-2</v>
      </c>
    </row>
    <row r="577" spans="1:11" x14ac:dyDescent="0.25">
      <c r="A577" s="30">
        <v>34</v>
      </c>
      <c r="B577" s="20" t="s">
        <v>87</v>
      </c>
      <c r="C577" s="20">
        <v>10</v>
      </c>
      <c r="D577">
        <v>44043</v>
      </c>
      <c r="E577" t="s">
        <v>310</v>
      </c>
      <c r="F577" t="s">
        <v>277</v>
      </c>
      <c r="G577">
        <v>78</v>
      </c>
      <c r="H577">
        <v>1</v>
      </c>
      <c r="I577" s="22">
        <v>0</v>
      </c>
      <c r="J577" s="22">
        <v>0</v>
      </c>
      <c r="K577" s="22">
        <v>-4</v>
      </c>
    </row>
    <row r="578" spans="1:11" x14ac:dyDescent="0.25">
      <c r="A578" s="30">
        <v>35</v>
      </c>
      <c r="B578" s="20" t="s">
        <v>87</v>
      </c>
      <c r="C578" s="20">
        <v>10</v>
      </c>
      <c r="D578">
        <v>22067</v>
      </c>
      <c r="E578" t="s">
        <v>113</v>
      </c>
      <c r="F578" t="s">
        <v>78</v>
      </c>
      <c r="G578">
        <v>92</v>
      </c>
      <c r="H578">
        <v>7</v>
      </c>
      <c r="I578" s="22">
        <v>0</v>
      </c>
      <c r="J578" s="22">
        <v>0</v>
      </c>
      <c r="K578" s="22">
        <v>-1</v>
      </c>
    </row>
    <row r="579" spans="1:11" x14ac:dyDescent="0.25">
      <c r="A579" s="30">
        <v>36</v>
      </c>
      <c r="B579" s="20" t="s">
        <v>87</v>
      </c>
      <c r="C579" s="20">
        <v>10</v>
      </c>
      <c r="D579">
        <v>22068</v>
      </c>
      <c r="E579" t="s">
        <v>114</v>
      </c>
      <c r="F579" t="s">
        <v>48</v>
      </c>
      <c r="G579">
        <v>87</v>
      </c>
      <c r="H579">
        <v>1</v>
      </c>
      <c r="I579" s="22">
        <v>0</v>
      </c>
      <c r="J579" s="22">
        <v>0</v>
      </c>
      <c r="K579" s="22">
        <v>-1</v>
      </c>
    </row>
    <row r="580" spans="1:11" x14ac:dyDescent="0.25">
      <c r="A580" s="30">
        <v>37</v>
      </c>
      <c r="B580" s="20" t="s">
        <v>87</v>
      </c>
      <c r="C580" s="20">
        <v>10</v>
      </c>
      <c r="D580">
        <v>50054</v>
      </c>
      <c r="E580" t="s">
        <v>570</v>
      </c>
      <c r="F580" t="s">
        <v>507</v>
      </c>
      <c r="G580">
        <v>49</v>
      </c>
      <c r="H580">
        <v>1</v>
      </c>
      <c r="I580" s="22">
        <v>0</v>
      </c>
      <c r="J580" s="22">
        <v>0</v>
      </c>
      <c r="K580" s="22">
        <v>-4</v>
      </c>
    </row>
    <row r="581" spans="1:11" x14ac:dyDescent="0.25">
      <c r="A581" s="30">
        <v>38</v>
      </c>
      <c r="B581" s="20" t="s">
        <v>87</v>
      </c>
      <c r="C581" s="20">
        <v>10</v>
      </c>
      <c r="D581">
        <v>50058</v>
      </c>
      <c r="E581" t="s">
        <v>574</v>
      </c>
      <c r="F581" t="s">
        <v>507</v>
      </c>
      <c r="G581">
        <v>59</v>
      </c>
      <c r="H581">
        <v>1</v>
      </c>
      <c r="I581" s="22">
        <v>0</v>
      </c>
      <c r="J581" s="22">
        <v>0</v>
      </c>
      <c r="K581" s="22">
        <v>-1</v>
      </c>
    </row>
    <row r="582" spans="1:11" x14ac:dyDescent="0.25">
      <c r="A582" s="30">
        <v>39</v>
      </c>
      <c r="B582" s="20" t="s">
        <v>87</v>
      </c>
      <c r="C582" s="20">
        <v>10</v>
      </c>
      <c r="D582">
        <v>44046</v>
      </c>
      <c r="E582" t="s">
        <v>313</v>
      </c>
      <c r="F582" t="s">
        <v>290</v>
      </c>
      <c r="G582">
        <v>54</v>
      </c>
      <c r="H582">
        <v>1</v>
      </c>
      <c r="I582" s="22">
        <v>0</v>
      </c>
      <c r="J582" s="22">
        <v>0</v>
      </c>
      <c r="K582" s="22">
        <v>-2</v>
      </c>
    </row>
    <row r="583" spans="1:11" x14ac:dyDescent="0.25">
      <c r="A583" s="30">
        <v>40</v>
      </c>
      <c r="B583" s="20" t="s">
        <v>87</v>
      </c>
      <c r="C583" s="20">
        <v>10</v>
      </c>
      <c r="D583">
        <v>50063</v>
      </c>
      <c r="E583" t="s">
        <v>579</v>
      </c>
      <c r="F583" t="s">
        <v>526</v>
      </c>
      <c r="G583">
        <v>64</v>
      </c>
      <c r="H583">
        <v>1</v>
      </c>
      <c r="I583" s="22">
        <v>0</v>
      </c>
      <c r="J583" s="22">
        <v>0</v>
      </c>
      <c r="K583" s="22">
        <v>-2</v>
      </c>
    </row>
    <row r="584" spans="1:11" x14ac:dyDescent="0.25">
      <c r="A584" s="30">
        <v>41</v>
      </c>
      <c r="B584" s="20" t="s">
        <v>87</v>
      </c>
      <c r="C584" s="20">
        <v>10</v>
      </c>
      <c r="D584">
        <v>50065</v>
      </c>
      <c r="E584" t="s">
        <v>581</v>
      </c>
      <c r="F584" t="s">
        <v>507</v>
      </c>
      <c r="G584">
        <v>46</v>
      </c>
      <c r="H584">
        <v>1</v>
      </c>
      <c r="I584" s="22">
        <v>0</v>
      </c>
      <c r="J584" s="22">
        <v>0</v>
      </c>
      <c r="K584" s="22">
        <v>-3</v>
      </c>
    </row>
    <row r="585" spans="1:11" x14ac:dyDescent="0.25">
      <c r="A585" s="30">
        <v>42</v>
      </c>
      <c r="B585" s="20" t="s">
        <v>87</v>
      </c>
      <c r="C585" s="20">
        <v>10</v>
      </c>
      <c r="D585">
        <v>44048</v>
      </c>
      <c r="E585" t="s">
        <v>315</v>
      </c>
      <c r="F585" t="s">
        <v>263</v>
      </c>
      <c r="G585">
        <v>71</v>
      </c>
      <c r="H585">
        <v>1</v>
      </c>
      <c r="I585" s="22">
        <v>0</v>
      </c>
      <c r="J585" s="22">
        <v>0</v>
      </c>
      <c r="K585" s="22">
        <v>-1</v>
      </c>
    </row>
    <row r="586" spans="1:11" x14ac:dyDescent="0.25">
      <c r="A586" s="30">
        <v>43</v>
      </c>
      <c r="B586" s="20" t="s">
        <v>87</v>
      </c>
      <c r="C586" s="20">
        <v>10</v>
      </c>
      <c r="D586">
        <v>50069</v>
      </c>
      <c r="E586" t="s">
        <v>585</v>
      </c>
      <c r="F586" t="s">
        <v>547</v>
      </c>
      <c r="G586">
        <v>75</v>
      </c>
      <c r="H586">
        <v>1</v>
      </c>
      <c r="I586" s="22">
        <v>0</v>
      </c>
      <c r="J586" s="22">
        <v>0</v>
      </c>
      <c r="K586" s="22">
        <v>-3</v>
      </c>
    </row>
    <row r="587" spans="1:11" x14ac:dyDescent="0.25">
      <c r="A587" s="30">
        <v>44</v>
      </c>
      <c r="B587" s="20" t="s">
        <v>87</v>
      </c>
      <c r="C587" s="20">
        <v>10</v>
      </c>
      <c r="D587">
        <v>50070</v>
      </c>
      <c r="E587" t="s">
        <v>586</v>
      </c>
      <c r="F587" t="s">
        <v>507</v>
      </c>
      <c r="G587">
        <v>58</v>
      </c>
      <c r="H587">
        <v>1</v>
      </c>
      <c r="I587" s="22">
        <v>0</v>
      </c>
      <c r="J587" s="22">
        <v>0</v>
      </c>
      <c r="K587" s="22">
        <v>-2</v>
      </c>
    </row>
    <row r="588" spans="1:11" x14ac:dyDescent="0.25">
      <c r="A588" s="30">
        <v>45</v>
      </c>
      <c r="B588" s="20" t="s">
        <v>87</v>
      </c>
      <c r="C588" s="20">
        <v>10</v>
      </c>
      <c r="D588">
        <v>44052</v>
      </c>
      <c r="E588" t="s">
        <v>319</v>
      </c>
      <c r="F588" t="s">
        <v>274</v>
      </c>
      <c r="G588">
        <v>73</v>
      </c>
      <c r="H588">
        <v>1</v>
      </c>
      <c r="I588" s="22">
        <v>0</v>
      </c>
      <c r="J588" s="22">
        <v>0</v>
      </c>
      <c r="K588" s="22">
        <v>-1</v>
      </c>
    </row>
    <row r="589" spans="1:11" x14ac:dyDescent="0.25">
      <c r="A589" s="30">
        <v>46</v>
      </c>
      <c r="B589" s="20" t="s">
        <v>87</v>
      </c>
      <c r="C589" s="20">
        <v>10</v>
      </c>
      <c r="D589">
        <v>44060</v>
      </c>
      <c r="E589" t="s">
        <v>325</v>
      </c>
      <c r="F589" t="s">
        <v>287</v>
      </c>
      <c r="G589">
        <v>34</v>
      </c>
      <c r="H589">
        <v>1</v>
      </c>
      <c r="I589" s="22">
        <v>0</v>
      </c>
      <c r="J589" s="22">
        <v>0</v>
      </c>
      <c r="K589" s="22">
        <v>-3</v>
      </c>
    </row>
    <row r="590" spans="1:11" x14ac:dyDescent="0.25">
      <c r="A590" s="30">
        <v>47</v>
      </c>
      <c r="B590" s="20" t="s">
        <v>87</v>
      </c>
      <c r="C590" s="20">
        <v>10</v>
      </c>
      <c r="D590">
        <v>44061</v>
      </c>
      <c r="E590" t="s">
        <v>326</v>
      </c>
      <c r="F590" t="s">
        <v>266</v>
      </c>
      <c r="G590">
        <v>88</v>
      </c>
      <c r="H590">
        <v>1</v>
      </c>
      <c r="I590" s="22">
        <v>0</v>
      </c>
      <c r="J590" s="22">
        <v>0</v>
      </c>
      <c r="K590" s="22">
        <v>-1</v>
      </c>
    </row>
    <row r="591" spans="1:11" x14ac:dyDescent="0.25">
      <c r="A591" s="30">
        <v>48</v>
      </c>
      <c r="B591" s="20" t="s">
        <v>87</v>
      </c>
      <c r="C591" s="20">
        <v>10</v>
      </c>
      <c r="D591">
        <v>44062</v>
      </c>
      <c r="E591" t="s">
        <v>327</v>
      </c>
      <c r="F591" t="s">
        <v>261</v>
      </c>
      <c r="G591">
        <v>40</v>
      </c>
      <c r="H591">
        <v>1</v>
      </c>
      <c r="I591" s="22">
        <v>0</v>
      </c>
      <c r="J591" s="22">
        <v>0</v>
      </c>
      <c r="K591" s="22">
        <v>-2</v>
      </c>
    </row>
    <row r="592" spans="1:11" x14ac:dyDescent="0.25">
      <c r="A592" s="30">
        <v>49</v>
      </c>
      <c r="B592" s="20" t="s">
        <v>87</v>
      </c>
      <c r="C592" s="20">
        <v>10</v>
      </c>
      <c r="D592">
        <v>44064</v>
      </c>
      <c r="E592" t="s">
        <v>329</v>
      </c>
      <c r="F592" t="s">
        <v>261</v>
      </c>
      <c r="G592">
        <v>70</v>
      </c>
      <c r="H592">
        <v>1</v>
      </c>
      <c r="I592" s="22">
        <v>0</v>
      </c>
      <c r="J592" s="22">
        <v>0</v>
      </c>
      <c r="K592" s="22">
        <v>-2</v>
      </c>
    </row>
    <row r="593" spans="1:11" x14ac:dyDescent="0.25">
      <c r="A593" s="30">
        <v>50</v>
      </c>
      <c r="B593" s="20" t="s">
        <v>87</v>
      </c>
      <c r="C593" s="20">
        <v>10</v>
      </c>
      <c r="D593">
        <v>50075</v>
      </c>
      <c r="E593" t="s">
        <v>592</v>
      </c>
      <c r="F593" t="s">
        <v>507</v>
      </c>
      <c r="G593">
        <v>89</v>
      </c>
      <c r="H593">
        <v>1</v>
      </c>
      <c r="I593" s="22">
        <v>0</v>
      </c>
      <c r="J593" s="22">
        <v>0</v>
      </c>
      <c r="K593" s="22">
        <v>-2</v>
      </c>
    </row>
    <row r="594" spans="1:11" x14ac:dyDescent="0.25">
      <c r="A594" s="30">
        <v>51</v>
      </c>
      <c r="B594" s="20" t="s">
        <v>87</v>
      </c>
      <c r="C594" s="20">
        <v>10</v>
      </c>
      <c r="D594">
        <v>50076</v>
      </c>
      <c r="E594" t="s">
        <v>593</v>
      </c>
      <c r="F594" t="s">
        <v>507</v>
      </c>
      <c r="G594">
        <v>86</v>
      </c>
      <c r="H594">
        <v>1</v>
      </c>
      <c r="I594" s="22">
        <v>0</v>
      </c>
      <c r="J594" s="22">
        <v>0</v>
      </c>
      <c r="K594" s="22">
        <v>-1</v>
      </c>
    </row>
    <row r="595" spans="1:11" x14ac:dyDescent="0.25">
      <c r="A595" s="30">
        <v>52</v>
      </c>
      <c r="B595" s="20" t="s">
        <v>87</v>
      </c>
      <c r="C595" s="20">
        <v>10</v>
      </c>
      <c r="D595">
        <v>44065</v>
      </c>
      <c r="E595" t="s">
        <v>330</v>
      </c>
      <c r="F595" t="s">
        <v>290</v>
      </c>
      <c r="G595">
        <v>68</v>
      </c>
      <c r="H595">
        <v>1</v>
      </c>
      <c r="I595" s="22">
        <v>0</v>
      </c>
      <c r="J595" s="22">
        <v>0</v>
      </c>
      <c r="K595" s="22">
        <v>-2</v>
      </c>
    </row>
    <row r="596" spans="1:11" x14ac:dyDescent="0.25">
      <c r="A596" s="30">
        <v>53</v>
      </c>
      <c r="B596" s="20" t="s">
        <v>87</v>
      </c>
      <c r="C596" s="20">
        <v>10</v>
      </c>
      <c r="D596">
        <v>44070</v>
      </c>
      <c r="E596" t="s">
        <v>334</v>
      </c>
      <c r="F596" t="s">
        <v>263</v>
      </c>
      <c r="G596">
        <v>55</v>
      </c>
      <c r="H596">
        <v>1</v>
      </c>
      <c r="I596" s="22">
        <v>0</v>
      </c>
      <c r="J596" s="22">
        <v>0</v>
      </c>
      <c r="K596" s="22">
        <v>-3</v>
      </c>
    </row>
    <row r="597" spans="1:11" x14ac:dyDescent="0.25">
      <c r="A597" s="30">
        <v>54</v>
      </c>
      <c r="B597" s="20" t="s">
        <v>87</v>
      </c>
      <c r="C597" s="20">
        <v>10</v>
      </c>
      <c r="D597">
        <v>44077</v>
      </c>
      <c r="E597" t="s">
        <v>339</v>
      </c>
      <c r="F597" t="s">
        <v>266</v>
      </c>
      <c r="G597">
        <v>75</v>
      </c>
      <c r="H597">
        <v>1</v>
      </c>
      <c r="I597" s="22">
        <v>0</v>
      </c>
      <c r="J597" s="22">
        <v>0</v>
      </c>
      <c r="K597" s="22">
        <v>-2</v>
      </c>
    </row>
    <row r="598" spans="1:11" x14ac:dyDescent="0.25">
      <c r="A598" s="30">
        <v>55</v>
      </c>
      <c r="B598" s="20" t="s">
        <v>87</v>
      </c>
      <c r="C598" s="20">
        <v>10</v>
      </c>
      <c r="D598">
        <v>50080</v>
      </c>
      <c r="E598" t="s">
        <v>597</v>
      </c>
      <c r="F598" t="s">
        <v>509</v>
      </c>
      <c r="G598">
        <v>37</v>
      </c>
      <c r="H598">
        <v>1</v>
      </c>
      <c r="I598" s="22">
        <v>0</v>
      </c>
      <c r="J598" s="22">
        <v>0</v>
      </c>
      <c r="K598" s="22">
        <v>-1</v>
      </c>
    </row>
    <row r="599" spans="1:11" x14ac:dyDescent="0.25">
      <c r="A599" s="30">
        <v>56</v>
      </c>
      <c r="B599" s="20" t="s">
        <v>87</v>
      </c>
      <c r="C599" s="20">
        <v>10</v>
      </c>
      <c r="D599">
        <v>22095</v>
      </c>
      <c r="E599" t="s">
        <v>135</v>
      </c>
      <c r="F599" t="s">
        <v>78</v>
      </c>
      <c r="G599">
        <v>92</v>
      </c>
      <c r="H599">
        <v>1</v>
      </c>
      <c r="I599" s="22">
        <v>0</v>
      </c>
      <c r="J599" s="22">
        <v>0</v>
      </c>
      <c r="K599" s="22">
        <v>-1</v>
      </c>
    </row>
    <row r="600" spans="1:11" x14ac:dyDescent="0.25">
      <c r="A600" s="30">
        <v>57</v>
      </c>
      <c r="B600" s="20" t="s">
        <v>87</v>
      </c>
      <c r="C600" s="20">
        <v>10</v>
      </c>
      <c r="D600">
        <v>50093</v>
      </c>
      <c r="E600" t="s">
        <v>610</v>
      </c>
      <c r="F600" t="s">
        <v>539</v>
      </c>
      <c r="G600">
        <v>94</v>
      </c>
      <c r="H600">
        <v>1</v>
      </c>
      <c r="I600" s="22">
        <v>0</v>
      </c>
      <c r="J600" s="22">
        <v>0</v>
      </c>
      <c r="K600" s="22">
        <v>-1</v>
      </c>
    </row>
    <row r="601" spans="1:11" x14ac:dyDescent="0.25">
      <c r="A601" s="30">
        <v>58</v>
      </c>
      <c r="B601" s="20" t="s">
        <v>87</v>
      </c>
      <c r="C601" s="20">
        <v>10</v>
      </c>
      <c r="D601">
        <v>50082</v>
      </c>
      <c r="E601" t="s">
        <v>599</v>
      </c>
      <c r="F601" t="s">
        <v>507</v>
      </c>
      <c r="G601">
        <v>87</v>
      </c>
      <c r="H601">
        <v>1</v>
      </c>
      <c r="I601" s="22">
        <v>0</v>
      </c>
      <c r="J601" s="22">
        <v>0</v>
      </c>
      <c r="K601" s="22">
        <v>-2</v>
      </c>
    </row>
    <row r="602" spans="1:11" x14ac:dyDescent="0.25">
      <c r="A602" s="30">
        <v>59</v>
      </c>
      <c r="B602" s="20" t="s">
        <v>87</v>
      </c>
      <c r="C602" s="20">
        <v>10</v>
      </c>
      <c r="D602">
        <v>50084</v>
      </c>
      <c r="E602" t="s">
        <v>601</v>
      </c>
      <c r="F602" t="s">
        <v>507</v>
      </c>
      <c r="G602">
        <v>74</v>
      </c>
      <c r="H602">
        <v>1</v>
      </c>
      <c r="I602" s="22">
        <v>0</v>
      </c>
      <c r="J602" s="22">
        <v>0</v>
      </c>
      <c r="K602" s="22">
        <v>-1</v>
      </c>
    </row>
    <row r="603" spans="1:11" x14ac:dyDescent="0.25">
      <c r="A603" s="30">
        <v>60</v>
      </c>
      <c r="B603" s="20" t="s">
        <v>87</v>
      </c>
      <c r="C603" s="20">
        <v>10</v>
      </c>
      <c r="D603">
        <v>50087</v>
      </c>
      <c r="E603" t="s">
        <v>604</v>
      </c>
      <c r="F603" t="s">
        <v>507</v>
      </c>
      <c r="G603">
        <v>38</v>
      </c>
      <c r="H603">
        <v>1</v>
      </c>
      <c r="I603" s="22">
        <v>0</v>
      </c>
      <c r="J603" s="22">
        <v>0</v>
      </c>
      <c r="K603" s="22">
        <v>-2</v>
      </c>
    </row>
    <row r="604" spans="1:11" x14ac:dyDescent="0.25">
      <c r="A604" s="30">
        <v>61</v>
      </c>
      <c r="B604" s="20" t="s">
        <v>87</v>
      </c>
      <c r="C604" s="20">
        <v>10</v>
      </c>
      <c r="D604">
        <v>44084</v>
      </c>
      <c r="E604" t="s">
        <v>342</v>
      </c>
      <c r="F604" t="s">
        <v>277</v>
      </c>
      <c r="G604">
        <v>61</v>
      </c>
      <c r="H604">
        <v>1</v>
      </c>
      <c r="I604" s="22">
        <v>0</v>
      </c>
      <c r="J604" s="22">
        <v>0</v>
      </c>
      <c r="K604" s="22">
        <v>-1</v>
      </c>
    </row>
    <row r="605" spans="1:11" x14ac:dyDescent="0.25">
      <c r="A605" s="30">
        <v>62</v>
      </c>
      <c r="B605" s="20" t="s">
        <v>87</v>
      </c>
      <c r="C605" s="20">
        <v>10</v>
      </c>
      <c r="D605">
        <v>44085</v>
      </c>
      <c r="E605" t="s">
        <v>343</v>
      </c>
      <c r="F605" t="s">
        <v>290</v>
      </c>
      <c r="G605">
        <v>61</v>
      </c>
      <c r="H605">
        <v>2</v>
      </c>
      <c r="I605" s="22">
        <v>0</v>
      </c>
      <c r="J605" s="22">
        <v>0</v>
      </c>
      <c r="K605" s="22">
        <v>-1</v>
      </c>
    </row>
    <row r="606" spans="1:11" x14ac:dyDescent="0.25">
      <c r="A606" s="30">
        <v>63</v>
      </c>
      <c r="B606" s="20" t="s">
        <v>87</v>
      </c>
      <c r="C606" s="20">
        <v>10</v>
      </c>
      <c r="D606">
        <v>44087</v>
      </c>
      <c r="E606" t="s">
        <v>345</v>
      </c>
      <c r="F606" t="s">
        <v>269</v>
      </c>
      <c r="G606">
        <v>90</v>
      </c>
      <c r="H606">
        <v>2</v>
      </c>
      <c r="I606" s="22">
        <v>0</v>
      </c>
      <c r="J606" s="22">
        <v>0</v>
      </c>
      <c r="K606" s="22">
        <v>-2</v>
      </c>
    </row>
    <row r="607" spans="1:11" x14ac:dyDescent="0.25">
      <c r="A607" s="30">
        <v>64</v>
      </c>
      <c r="B607" s="20" t="s">
        <v>87</v>
      </c>
      <c r="C607" s="20">
        <v>10</v>
      </c>
      <c r="D607">
        <v>44089</v>
      </c>
      <c r="E607" t="s">
        <v>347</v>
      </c>
      <c r="F607" t="s">
        <v>261</v>
      </c>
      <c r="G607">
        <v>71</v>
      </c>
      <c r="H607">
        <v>1</v>
      </c>
      <c r="I607" s="22">
        <v>0</v>
      </c>
      <c r="J607" s="22">
        <v>0</v>
      </c>
      <c r="K607" s="22">
        <v>-2</v>
      </c>
    </row>
    <row r="608" spans="1:11" x14ac:dyDescent="0.25">
      <c r="A608" s="30">
        <v>65</v>
      </c>
      <c r="B608" s="20" t="s">
        <v>87</v>
      </c>
      <c r="C608" s="20">
        <v>10</v>
      </c>
      <c r="D608">
        <v>44090</v>
      </c>
      <c r="E608" t="s">
        <v>348</v>
      </c>
      <c r="F608" t="s">
        <v>290</v>
      </c>
      <c r="G608">
        <v>78</v>
      </c>
      <c r="H608">
        <v>1</v>
      </c>
      <c r="I608" s="22">
        <v>0</v>
      </c>
      <c r="J608" s="22">
        <v>0</v>
      </c>
      <c r="K608" s="22">
        <v>-2</v>
      </c>
    </row>
    <row r="609" spans="1:11" x14ac:dyDescent="0.25">
      <c r="A609" s="30">
        <v>66</v>
      </c>
      <c r="B609" s="20" t="s">
        <v>87</v>
      </c>
      <c r="C609" s="20">
        <v>10</v>
      </c>
      <c r="D609">
        <v>50091</v>
      </c>
      <c r="E609" t="s">
        <v>608</v>
      </c>
      <c r="F609" t="s">
        <v>509</v>
      </c>
      <c r="G609">
        <v>41</v>
      </c>
      <c r="H609">
        <v>1</v>
      </c>
      <c r="I609" s="22">
        <v>0</v>
      </c>
      <c r="J609" s="22">
        <v>0</v>
      </c>
      <c r="K609" s="22">
        <v>-3</v>
      </c>
    </row>
    <row r="610" spans="1:11" x14ac:dyDescent="0.25">
      <c r="A610" s="30">
        <v>67</v>
      </c>
      <c r="B610" s="20" t="s">
        <v>87</v>
      </c>
      <c r="C610" s="20">
        <v>10</v>
      </c>
      <c r="D610">
        <v>44092</v>
      </c>
      <c r="E610" t="s">
        <v>349</v>
      </c>
      <c r="F610" t="s">
        <v>261</v>
      </c>
      <c r="G610">
        <v>98</v>
      </c>
      <c r="H610">
        <v>1</v>
      </c>
      <c r="I610" s="22">
        <v>0</v>
      </c>
      <c r="J610" s="22">
        <v>0</v>
      </c>
      <c r="K610" s="22">
        <v>-2</v>
      </c>
    </row>
    <row r="611" spans="1:11" x14ac:dyDescent="0.25">
      <c r="A611" s="30">
        <v>68</v>
      </c>
      <c r="B611" s="20" t="s">
        <v>87</v>
      </c>
      <c r="C611" s="20">
        <v>10</v>
      </c>
      <c r="D611">
        <v>50096</v>
      </c>
      <c r="E611" t="s">
        <v>613</v>
      </c>
      <c r="F611" t="s">
        <v>507</v>
      </c>
      <c r="G611">
        <v>31</v>
      </c>
      <c r="H611">
        <v>2</v>
      </c>
      <c r="I611" s="22">
        <v>0</v>
      </c>
      <c r="J611" s="22">
        <v>0</v>
      </c>
      <c r="K611" s="22">
        <v>-3</v>
      </c>
    </row>
    <row r="612" spans="1:11" x14ac:dyDescent="0.25">
      <c r="A612" s="30">
        <v>69</v>
      </c>
      <c r="B612" s="20" t="s">
        <v>87</v>
      </c>
      <c r="C612" s="20">
        <v>10</v>
      </c>
      <c r="D612">
        <v>22106</v>
      </c>
      <c r="E612" t="s">
        <v>141</v>
      </c>
      <c r="F612" t="s">
        <v>48</v>
      </c>
      <c r="G612">
        <v>26</v>
      </c>
      <c r="H612">
        <v>1</v>
      </c>
      <c r="I612" s="22">
        <v>0</v>
      </c>
      <c r="J612" s="22">
        <v>0</v>
      </c>
      <c r="K612" s="22">
        <v>-2</v>
      </c>
    </row>
    <row r="613" spans="1:11" x14ac:dyDescent="0.25">
      <c r="A613" s="30">
        <v>70</v>
      </c>
      <c r="B613" s="20" t="s">
        <v>87</v>
      </c>
      <c r="C613" s="20">
        <v>10</v>
      </c>
      <c r="D613">
        <v>44101</v>
      </c>
      <c r="E613" t="s">
        <v>356</v>
      </c>
      <c r="F613" t="s">
        <v>290</v>
      </c>
      <c r="G613">
        <v>71</v>
      </c>
      <c r="H613">
        <v>1</v>
      </c>
      <c r="I613" s="22">
        <v>0</v>
      </c>
      <c r="J613" s="22">
        <v>0</v>
      </c>
      <c r="K613" s="22">
        <v>-2</v>
      </c>
    </row>
    <row r="614" spans="1:11" x14ac:dyDescent="0.25">
      <c r="A614" s="30">
        <v>71</v>
      </c>
      <c r="B614" s="20" t="s">
        <v>87</v>
      </c>
      <c r="C614" s="20">
        <v>10</v>
      </c>
      <c r="D614">
        <v>50108</v>
      </c>
      <c r="E614" t="s">
        <v>623</v>
      </c>
      <c r="F614" t="s">
        <v>509</v>
      </c>
      <c r="G614">
        <v>57</v>
      </c>
      <c r="H614">
        <v>1</v>
      </c>
      <c r="I614" s="22">
        <v>0</v>
      </c>
      <c r="J614" s="22">
        <v>0</v>
      </c>
      <c r="K614" s="22">
        <v>-1</v>
      </c>
    </row>
    <row r="615" spans="1:11" x14ac:dyDescent="0.25">
      <c r="A615" s="30">
        <v>72</v>
      </c>
      <c r="B615" s="20" t="s">
        <v>87</v>
      </c>
      <c r="C615" s="20">
        <v>10</v>
      </c>
      <c r="D615">
        <v>44102</v>
      </c>
      <c r="E615" t="s">
        <v>357</v>
      </c>
      <c r="F615" t="s">
        <v>290</v>
      </c>
      <c r="G615">
        <v>32</v>
      </c>
      <c r="H615">
        <v>1</v>
      </c>
      <c r="I615" s="22">
        <v>0</v>
      </c>
      <c r="J615" s="22">
        <v>0</v>
      </c>
      <c r="K615" s="22">
        <v>-3</v>
      </c>
    </row>
    <row r="616" spans="1:11" x14ac:dyDescent="0.25">
      <c r="A616" s="30">
        <v>73</v>
      </c>
      <c r="B616" s="20" t="s">
        <v>87</v>
      </c>
      <c r="C616" s="20">
        <v>10</v>
      </c>
      <c r="D616">
        <v>44105</v>
      </c>
      <c r="E616" t="s">
        <v>359</v>
      </c>
      <c r="F616" t="s">
        <v>295</v>
      </c>
      <c r="G616">
        <v>84</v>
      </c>
      <c r="H616">
        <v>1</v>
      </c>
      <c r="I616" s="22">
        <v>0</v>
      </c>
      <c r="J616" s="22">
        <v>0</v>
      </c>
      <c r="K616" s="22">
        <v>-2</v>
      </c>
    </row>
    <row r="617" spans="1:11" x14ac:dyDescent="0.25">
      <c r="A617" s="30">
        <v>74</v>
      </c>
      <c r="B617" s="20" t="s">
        <v>87</v>
      </c>
      <c r="C617" s="20">
        <v>10</v>
      </c>
      <c r="D617">
        <v>44110</v>
      </c>
      <c r="E617" t="s">
        <v>364</v>
      </c>
      <c r="F617" t="s">
        <v>277</v>
      </c>
      <c r="G617">
        <v>37</v>
      </c>
      <c r="H617">
        <v>1</v>
      </c>
      <c r="I617" s="22">
        <v>0</v>
      </c>
      <c r="J617" s="22">
        <v>0</v>
      </c>
      <c r="K617" s="22">
        <v>-4</v>
      </c>
    </row>
    <row r="618" spans="1:11" x14ac:dyDescent="0.25">
      <c r="A618" s="30">
        <v>75</v>
      </c>
      <c r="B618" s="20" t="s">
        <v>87</v>
      </c>
      <c r="C618" s="20">
        <v>10</v>
      </c>
      <c r="D618">
        <v>44111</v>
      </c>
      <c r="E618" t="s">
        <v>365</v>
      </c>
      <c r="F618" t="s">
        <v>261</v>
      </c>
      <c r="G618">
        <v>81</v>
      </c>
      <c r="H618">
        <v>1</v>
      </c>
      <c r="I618" s="22">
        <v>0</v>
      </c>
      <c r="J618" s="22">
        <v>0</v>
      </c>
      <c r="K618" s="22">
        <v>-2</v>
      </c>
    </row>
    <row r="619" spans="1:11" x14ac:dyDescent="0.25">
      <c r="A619" s="30">
        <v>76</v>
      </c>
      <c r="B619" s="20" t="s">
        <v>87</v>
      </c>
      <c r="C619" s="20">
        <v>10</v>
      </c>
      <c r="D619">
        <v>50120</v>
      </c>
      <c r="E619" t="s">
        <v>634</v>
      </c>
      <c r="F619" t="s">
        <v>507</v>
      </c>
      <c r="G619">
        <v>61</v>
      </c>
      <c r="H619">
        <v>1</v>
      </c>
      <c r="I619" s="22">
        <v>0</v>
      </c>
      <c r="J619" s="22">
        <v>0</v>
      </c>
      <c r="K619" s="22">
        <v>-1</v>
      </c>
    </row>
    <row r="620" spans="1:11" x14ac:dyDescent="0.25">
      <c r="A620" s="30">
        <v>77</v>
      </c>
      <c r="B620" s="20" t="s">
        <v>87</v>
      </c>
      <c r="C620" s="20">
        <v>10</v>
      </c>
      <c r="D620">
        <v>50122</v>
      </c>
      <c r="E620" t="s">
        <v>636</v>
      </c>
      <c r="F620" t="s">
        <v>526</v>
      </c>
      <c r="G620">
        <v>93</v>
      </c>
      <c r="H620">
        <v>1</v>
      </c>
      <c r="I620" s="22">
        <v>0</v>
      </c>
      <c r="J620" s="22">
        <v>0</v>
      </c>
      <c r="K620" s="22">
        <v>-1</v>
      </c>
    </row>
    <row r="621" spans="1:11" x14ac:dyDescent="0.25">
      <c r="A621" s="30">
        <v>78</v>
      </c>
      <c r="B621" s="20" t="s">
        <v>87</v>
      </c>
      <c r="C621" s="20">
        <v>10</v>
      </c>
      <c r="D621">
        <v>22122</v>
      </c>
      <c r="E621" t="s">
        <v>153</v>
      </c>
      <c r="F621" t="s">
        <v>105</v>
      </c>
      <c r="G621">
        <v>76</v>
      </c>
      <c r="H621">
        <v>1</v>
      </c>
      <c r="I621" s="22">
        <v>0</v>
      </c>
      <c r="J621" s="22">
        <v>0</v>
      </c>
      <c r="K621" s="22">
        <v>-1</v>
      </c>
    </row>
    <row r="622" spans="1:11" x14ac:dyDescent="0.25">
      <c r="A622" s="30">
        <v>79</v>
      </c>
      <c r="B622" s="20" t="s">
        <v>87</v>
      </c>
      <c r="C622" s="20">
        <v>10</v>
      </c>
      <c r="D622">
        <v>44124</v>
      </c>
      <c r="E622" t="s">
        <v>378</v>
      </c>
      <c r="F622" t="s">
        <v>277</v>
      </c>
      <c r="G622">
        <v>87</v>
      </c>
      <c r="H622">
        <v>1</v>
      </c>
      <c r="I622" s="22">
        <v>0</v>
      </c>
      <c r="J622" s="22">
        <v>0</v>
      </c>
      <c r="K622" s="22">
        <v>-2</v>
      </c>
    </row>
    <row r="623" spans="1:11" x14ac:dyDescent="0.25">
      <c r="A623" s="30">
        <v>80</v>
      </c>
      <c r="B623" s="20" t="s">
        <v>87</v>
      </c>
      <c r="C623" s="20">
        <v>10</v>
      </c>
      <c r="D623">
        <v>44125</v>
      </c>
      <c r="E623" t="s">
        <v>379</v>
      </c>
      <c r="F623" t="s">
        <v>277</v>
      </c>
      <c r="G623">
        <v>64</v>
      </c>
      <c r="H623">
        <v>2</v>
      </c>
      <c r="I623" s="22">
        <v>0</v>
      </c>
      <c r="J623" s="22">
        <v>0</v>
      </c>
      <c r="K623" s="22">
        <v>-3</v>
      </c>
    </row>
    <row r="624" spans="1:11" x14ac:dyDescent="0.25">
      <c r="A624" s="30">
        <v>81</v>
      </c>
      <c r="B624" s="20" t="s">
        <v>87</v>
      </c>
      <c r="C624" s="20">
        <v>10</v>
      </c>
      <c r="D624">
        <v>50128</v>
      </c>
      <c r="E624" t="s">
        <v>641</v>
      </c>
      <c r="F624" t="s">
        <v>550</v>
      </c>
      <c r="G624">
        <v>33</v>
      </c>
      <c r="H624">
        <v>1</v>
      </c>
      <c r="I624" s="22">
        <v>0</v>
      </c>
      <c r="J624" s="22">
        <v>0</v>
      </c>
      <c r="K624" s="22">
        <v>-2</v>
      </c>
    </row>
    <row r="625" spans="1:11" x14ac:dyDescent="0.25">
      <c r="A625" s="30">
        <v>82</v>
      </c>
      <c r="B625" s="20" t="s">
        <v>87</v>
      </c>
      <c r="C625" s="20">
        <v>10</v>
      </c>
      <c r="D625">
        <v>44127</v>
      </c>
      <c r="E625" t="s">
        <v>381</v>
      </c>
      <c r="F625" t="s">
        <v>274</v>
      </c>
      <c r="G625">
        <v>74</v>
      </c>
      <c r="H625">
        <v>2</v>
      </c>
      <c r="I625" s="22">
        <v>0</v>
      </c>
      <c r="J625" s="22">
        <v>0</v>
      </c>
      <c r="K625" s="22">
        <v>-1</v>
      </c>
    </row>
    <row r="626" spans="1:11" x14ac:dyDescent="0.25">
      <c r="A626" s="30">
        <v>83</v>
      </c>
      <c r="B626" s="20" t="s">
        <v>87</v>
      </c>
      <c r="C626" s="20">
        <v>10</v>
      </c>
      <c r="D626">
        <v>44128</v>
      </c>
      <c r="E626" t="s">
        <v>382</v>
      </c>
      <c r="F626" t="s">
        <v>277</v>
      </c>
      <c r="G626">
        <v>64</v>
      </c>
      <c r="H626">
        <v>1</v>
      </c>
      <c r="I626" s="22">
        <v>0</v>
      </c>
      <c r="J626" s="22">
        <v>0</v>
      </c>
      <c r="K626" s="22">
        <v>-2</v>
      </c>
    </row>
    <row r="627" spans="1:11" x14ac:dyDescent="0.25">
      <c r="A627" s="30">
        <v>84</v>
      </c>
      <c r="B627" s="20" t="s">
        <v>87</v>
      </c>
      <c r="C627" s="20">
        <v>10</v>
      </c>
      <c r="D627">
        <v>44129</v>
      </c>
      <c r="E627" t="s">
        <v>383</v>
      </c>
      <c r="F627" t="s">
        <v>272</v>
      </c>
      <c r="G627">
        <v>46</v>
      </c>
      <c r="H627">
        <v>1</v>
      </c>
      <c r="I627" s="22">
        <v>0</v>
      </c>
      <c r="J627" s="22">
        <v>0</v>
      </c>
      <c r="K627" s="22">
        <v>-1</v>
      </c>
    </row>
    <row r="628" spans="1:11" x14ac:dyDescent="0.25">
      <c r="A628" s="30">
        <v>85</v>
      </c>
      <c r="B628" s="20" t="s">
        <v>87</v>
      </c>
      <c r="C628" s="20">
        <v>10</v>
      </c>
      <c r="D628">
        <v>44130</v>
      </c>
      <c r="E628" t="s">
        <v>384</v>
      </c>
      <c r="F628" t="s">
        <v>261</v>
      </c>
      <c r="G628">
        <v>43</v>
      </c>
      <c r="H628">
        <v>1</v>
      </c>
      <c r="I628" s="22">
        <v>0</v>
      </c>
      <c r="J628" s="22">
        <v>0</v>
      </c>
      <c r="K628" s="22">
        <v>-2</v>
      </c>
    </row>
    <row r="629" spans="1:11" x14ac:dyDescent="0.25">
      <c r="A629" s="30">
        <v>86</v>
      </c>
      <c r="B629" s="20" t="s">
        <v>87</v>
      </c>
      <c r="C629" s="20">
        <v>10</v>
      </c>
      <c r="D629">
        <v>44131</v>
      </c>
      <c r="E629" t="s">
        <v>385</v>
      </c>
      <c r="F629" t="s">
        <v>277</v>
      </c>
      <c r="G629">
        <v>37</v>
      </c>
      <c r="H629">
        <v>1</v>
      </c>
      <c r="I629" s="22">
        <v>0</v>
      </c>
      <c r="J629" s="22">
        <v>0</v>
      </c>
      <c r="K629" s="22">
        <v>-3</v>
      </c>
    </row>
    <row r="630" spans="1:11" x14ac:dyDescent="0.25">
      <c r="A630" s="30">
        <v>87</v>
      </c>
      <c r="B630" s="20" t="s">
        <v>87</v>
      </c>
      <c r="C630" s="20">
        <v>10</v>
      </c>
      <c r="D630">
        <v>44132</v>
      </c>
      <c r="E630" t="s">
        <v>386</v>
      </c>
      <c r="F630" t="s">
        <v>290</v>
      </c>
      <c r="G630">
        <v>72</v>
      </c>
      <c r="H630">
        <v>1</v>
      </c>
      <c r="I630" s="22">
        <v>0</v>
      </c>
      <c r="J630" s="22">
        <v>0</v>
      </c>
      <c r="K630" s="22">
        <v>-2</v>
      </c>
    </row>
    <row r="631" spans="1:11" x14ac:dyDescent="0.25">
      <c r="A631" s="30">
        <v>88</v>
      </c>
      <c r="B631" s="20" t="s">
        <v>87</v>
      </c>
      <c r="C631" s="20">
        <v>10</v>
      </c>
      <c r="D631">
        <v>22139</v>
      </c>
      <c r="E631" t="s">
        <v>167</v>
      </c>
      <c r="F631" t="s">
        <v>40</v>
      </c>
      <c r="G631">
        <v>91</v>
      </c>
      <c r="H631">
        <v>1</v>
      </c>
      <c r="I631" s="22">
        <v>0</v>
      </c>
      <c r="J631" s="22">
        <v>0</v>
      </c>
      <c r="K631" s="22">
        <v>-1</v>
      </c>
    </row>
    <row r="632" spans="1:11" x14ac:dyDescent="0.25">
      <c r="A632" s="30">
        <v>89</v>
      </c>
      <c r="B632" s="20" t="s">
        <v>87</v>
      </c>
      <c r="C632" s="20">
        <v>10</v>
      </c>
      <c r="D632">
        <v>50135</v>
      </c>
      <c r="E632" t="s">
        <v>648</v>
      </c>
      <c r="F632" t="s">
        <v>550</v>
      </c>
      <c r="G632">
        <v>96</v>
      </c>
      <c r="H632">
        <v>1</v>
      </c>
      <c r="I632" s="22">
        <v>0</v>
      </c>
      <c r="J632" s="22">
        <v>0</v>
      </c>
      <c r="K632" s="22">
        <v>-1</v>
      </c>
    </row>
    <row r="633" spans="1:11" x14ac:dyDescent="0.25">
      <c r="A633" s="30">
        <v>90</v>
      </c>
      <c r="B633" s="20" t="s">
        <v>87</v>
      </c>
      <c r="C633" s="20">
        <v>10</v>
      </c>
      <c r="D633">
        <v>50138</v>
      </c>
      <c r="E633" t="s">
        <v>651</v>
      </c>
      <c r="F633" t="s">
        <v>509</v>
      </c>
      <c r="G633">
        <v>46</v>
      </c>
      <c r="H633">
        <v>1</v>
      </c>
      <c r="I633" s="22">
        <v>0</v>
      </c>
      <c r="J633" s="22">
        <v>0</v>
      </c>
      <c r="K633" s="22">
        <v>-2</v>
      </c>
    </row>
    <row r="634" spans="1:11" x14ac:dyDescent="0.25">
      <c r="A634" s="30">
        <v>91</v>
      </c>
      <c r="B634" s="20" t="s">
        <v>87</v>
      </c>
      <c r="C634" s="20">
        <v>10</v>
      </c>
      <c r="D634">
        <v>44136</v>
      </c>
      <c r="E634" t="s">
        <v>389</v>
      </c>
      <c r="F634" t="s">
        <v>261</v>
      </c>
      <c r="G634">
        <v>51</v>
      </c>
      <c r="H634">
        <v>1</v>
      </c>
      <c r="I634" s="22">
        <v>0</v>
      </c>
      <c r="J634" s="22">
        <v>0</v>
      </c>
      <c r="K634" s="22">
        <v>-3</v>
      </c>
    </row>
    <row r="635" spans="1:11" x14ac:dyDescent="0.25">
      <c r="A635" s="30">
        <v>92</v>
      </c>
      <c r="B635" s="20" t="s">
        <v>87</v>
      </c>
      <c r="C635" s="20">
        <v>10</v>
      </c>
      <c r="D635">
        <v>50142</v>
      </c>
      <c r="E635" t="s">
        <v>655</v>
      </c>
      <c r="F635" t="s">
        <v>550</v>
      </c>
      <c r="G635">
        <v>26</v>
      </c>
      <c r="H635">
        <v>1</v>
      </c>
      <c r="I635" s="22">
        <v>0</v>
      </c>
      <c r="J635" s="22">
        <v>0</v>
      </c>
      <c r="K635" s="22">
        <v>-2</v>
      </c>
    </row>
    <row r="636" spans="1:11" x14ac:dyDescent="0.25">
      <c r="A636" s="30">
        <v>93</v>
      </c>
      <c r="B636" s="20" t="s">
        <v>87</v>
      </c>
      <c r="C636" s="20">
        <v>10</v>
      </c>
      <c r="D636">
        <v>50144</v>
      </c>
      <c r="E636" t="s">
        <v>657</v>
      </c>
      <c r="F636" t="s">
        <v>550</v>
      </c>
      <c r="G636">
        <v>44</v>
      </c>
      <c r="H636">
        <v>1</v>
      </c>
      <c r="I636" s="22">
        <v>0</v>
      </c>
      <c r="J636" s="22">
        <v>0</v>
      </c>
      <c r="K636" s="22">
        <v>-2</v>
      </c>
    </row>
    <row r="637" spans="1:11" x14ac:dyDescent="0.25">
      <c r="A637" s="30">
        <v>94</v>
      </c>
      <c r="B637" s="20" t="s">
        <v>87</v>
      </c>
      <c r="C637" s="20">
        <v>10</v>
      </c>
      <c r="D637">
        <v>22151</v>
      </c>
      <c r="E637" t="s">
        <v>174</v>
      </c>
      <c r="F637" t="s">
        <v>46</v>
      </c>
      <c r="G637">
        <v>99</v>
      </c>
      <c r="H637">
        <v>2</v>
      </c>
      <c r="I637" s="22">
        <v>0</v>
      </c>
      <c r="J637" s="22">
        <v>0</v>
      </c>
      <c r="K637" s="22">
        <v>-1</v>
      </c>
    </row>
    <row r="638" spans="1:11" x14ac:dyDescent="0.25">
      <c r="A638" s="30">
        <v>95</v>
      </c>
      <c r="B638" s="20" t="s">
        <v>87</v>
      </c>
      <c r="C638" s="20">
        <v>10</v>
      </c>
      <c r="D638">
        <v>50149</v>
      </c>
      <c r="E638" t="s">
        <v>661</v>
      </c>
      <c r="F638" t="s">
        <v>509</v>
      </c>
      <c r="G638">
        <v>39</v>
      </c>
      <c r="H638">
        <v>1</v>
      </c>
      <c r="I638" s="22">
        <v>0</v>
      </c>
      <c r="J638" s="22">
        <v>0</v>
      </c>
      <c r="K638" s="22">
        <v>-1</v>
      </c>
    </row>
    <row r="639" spans="1:11" x14ac:dyDescent="0.25">
      <c r="A639" s="30">
        <v>96</v>
      </c>
      <c r="B639" s="20" t="s">
        <v>87</v>
      </c>
      <c r="C639" s="20">
        <v>10</v>
      </c>
      <c r="D639">
        <v>44142</v>
      </c>
      <c r="E639" t="s">
        <v>393</v>
      </c>
      <c r="F639" t="s">
        <v>277</v>
      </c>
      <c r="G639">
        <v>32</v>
      </c>
      <c r="H639">
        <v>1</v>
      </c>
      <c r="I639" s="22">
        <v>0</v>
      </c>
      <c r="J639" s="22">
        <v>0</v>
      </c>
      <c r="K639" s="22">
        <v>-3</v>
      </c>
    </row>
    <row r="640" spans="1:11" x14ac:dyDescent="0.25">
      <c r="A640" s="30">
        <v>97</v>
      </c>
      <c r="B640" s="20" t="s">
        <v>87</v>
      </c>
      <c r="C640" s="20">
        <v>10</v>
      </c>
      <c r="D640">
        <v>50155</v>
      </c>
      <c r="E640" t="s">
        <v>667</v>
      </c>
      <c r="F640" t="s">
        <v>507</v>
      </c>
      <c r="G640">
        <v>79</v>
      </c>
      <c r="H640">
        <v>1</v>
      </c>
      <c r="I640" s="22">
        <v>0</v>
      </c>
      <c r="J640" s="22">
        <v>0</v>
      </c>
      <c r="K640" s="22">
        <v>-3</v>
      </c>
    </row>
    <row r="641" spans="1:11" x14ac:dyDescent="0.25">
      <c r="A641" s="30">
        <v>98</v>
      </c>
      <c r="B641" s="20" t="s">
        <v>87</v>
      </c>
      <c r="C641" s="20">
        <v>10</v>
      </c>
      <c r="D641">
        <v>50161</v>
      </c>
      <c r="E641" t="s">
        <v>672</v>
      </c>
      <c r="F641" t="s">
        <v>509</v>
      </c>
      <c r="G641">
        <v>99</v>
      </c>
      <c r="H641">
        <v>1</v>
      </c>
      <c r="I641" s="22">
        <v>0</v>
      </c>
      <c r="J641" s="22">
        <v>0</v>
      </c>
      <c r="K641" s="22">
        <v>-2</v>
      </c>
    </row>
    <row r="642" spans="1:11" x14ac:dyDescent="0.25">
      <c r="A642" s="30">
        <v>99</v>
      </c>
      <c r="B642" s="20" t="s">
        <v>87</v>
      </c>
      <c r="C642" s="20">
        <v>10</v>
      </c>
      <c r="D642">
        <v>50902</v>
      </c>
      <c r="E642" t="s">
        <v>811</v>
      </c>
      <c r="F642" t="s">
        <v>550</v>
      </c>
      <c r="G642">
        <v>87</v>
      </c>
      <c r="H642">
        <v>2</v>
      </c>
      <c r="I642" s="22">
        <v>0</v>
      </c>
      <c r="J642" s="22">
        <v>0</v>
      </c>
      <c r="K642" s="22">
        <v>-2</v>
      </c>
    </row>
    <row r="643" spans="1:11" x14ac:dyDescent="0.25">
      <c r="A643" s="30">
        <v>100</v>
      </c>
      <c r="B643" s="20" t="s">
        <v>87</v>
      </c>
      <c r="C643" s="20">
        <v>10</v>
      </c>
      <c r="D643">
        <v>50168</v>
      </c>
      <c r="E643" t="s">
        <v>679</v>
      </c>
      <c r="F643" t="s">
        <v>48</v>
      </c>
      <c r="G643">
        <v>26</v>
      </c>
      <c r="H643">
        <v>1</v>
      </c>
      <c r="I643" s="22">
        <v>0</v>
      </c>
      <c r="J643" s="22">
        <v>0</v>
      </c>
      <c r="K643" s="22">
        <v>-3</v>
      </c>
    </row>
    <row r="644" spans="1:11" x14ac:dyDescent="0.25">
      <c r="A644" s="30">
        <v>101</v>
      </c>
      <c r="B644" s="20" t="s">
        <v>87</v>
      </c>
      <c r="C644" s="20">
        <v>10</v>
      </c>
      <c r="D644">
        <v>44150</v>
      </c>
      <c r="E644" t="s">
        <v>401</v>
      </c>
      <c r="F644" t="s">
        <v>287</v>
      </c>
      <c r="G644">
        <v>28</v>
      </c>
      <c r="H644">
        <v>1</v>
      </c>
      <c r="I644" s="22">
        <v>0</v>
      </c>
      <c r="J644" s="22">
        <v>0</v>
      </c>
      <c r="K644" s="22">
        <v>-2</v>
      </c>
    </row>
    <row r="645" spans="1:11" x14ac:dyDescent="0.25">
      <c r="A645" s="30">
        <v>102</v>
      </c>
      <c r="B645" s="20" t="s">
        <v>87</v>
      </c>
      <c r="C645" s="20">
        <v>10</v>
      </c>
      <c r="D645">
        <v>22155</v>
      </c>
      <c r="E645" t="s">
        <v>175</v>
      </c>
      <c r="F645" t="s">
        <v>78</v>
      </c>
      <c r="G645">
        <v>66</v>
      </c>
      <c r="H645">
        <v>2</v>
      </c>
      <c r="I645" s="22">
        <v>0</v>
      </c>
      <c r="J645" s="22">
        <v>0</v>
      </c>
      <c r="K645" s="22">
        <v>-3</v>
      </c>
    </row>
    <row r="646" spans="1:11" x14ac:dyDescent="0.25">
      <c r="A646" s="30">
        <v>103</v>
      </c>
      <c r="B646" s="20" t="s">
        <v>87</v>
      </c>
      <c r="C646" s="20">
        <v>10</v>
      </c>
      <c r="D646">
        <v>44152</v>
      </c>
      <c r="E646" t="s">
        <v>403</v>
      </c>
      <c r="F646" t="s">
        <v>290</v>
      </c>
      <c r="G646">
        <v>83</v>
      </c>
      <c r="H646">
        <v>1</v>
      </c>
      <c r="I646" s="22">
        <v>0</v>
      </c>
      <c r="J646" s="22">
        <v>0</v>
      </c>
      <c r="K646" s="22">
        <v>-3</v>
      </c>
    </row>
    <row r="647" spans="1:11" x14ac:dyDescent="0.25">
      <c r="A647" s="30">
        <v>104</v>
      </c>
      <c r="B647" s="20" t="s">
        <v>87</v>
      </c>
      <c r="C647" s="20">
        <v>10</v>
      </c>
      <c r="D647">
        <v>44156</v>
      </c>
      <c r="E647" t="s">
        <v>407</v>
      </c>
      <c r="F647" t="s">
        <v>261</v>
      </c>
      <c r="G647">
        <v>43</v>
      </c>
      <c r="H647">
        <v>1</v>
      </c>
      <c r="I647" s="22">
        <v>0</v>
      </c>
      <c r="J647" s="22">
        <v>0</v>
      </c>
      <c r="K647" s="22">
        <v>-1</v>
      </c>
    </row>
    <row r="648" spans="1:11" x14ac:dyDescent="0.25">
      <c r="A648" s="30">
        <v>105</v>
      </c>
      <c r="B648" s="20" t="s">
        <v>87</v>
      </c>
      <c r="C648" s="20">
        <v>10</v>
      </c>
      <c r="D648">
        <v>44157</v>
      </c>
      <c r="E648" t="s">
        <v>408</v>
      </c>
      <c r="F648" t="s">
        <v>274</v>
      </c>
      <c r="G648">
        <v>56</v>
      </c>
      <c r="H648">
        <v>1</v>
      </c>
      <c r="I648" s="22">
        <v>0</v>
      </c>
      <c r="J648" s="22">
        <v>0</v>
      </c>
      <c r="K648" s="22">
        <v>-4</v>
      </c>
    </row>
    <row r="649" spans="1:11" x14ac:dyDescent="0.25">
      <c r="A649" s="30">
        <v>106</v>
      </c>
      <c r="B649" s="20" t="s">
        <v>87</v>
      </c>
      <c r="C649" s="20">
        <v>10</v>
      </c>
      <c r="D649">
        <v>50174</v>
      </c>
      <c r="E649" t="s">
        <v>685</v>
      </c>
      <c r="F649" t="s">
        <v>507</v>
      </c>
      <c r="G649">
        <v>87</v>
      </c>
      <c r="H649">
        <v>1</v>
      </c>
      <c r="I649" s="22">
        <v>0</v>
      </c>
      <c r="J649" s="22">
        <v>0</v>
      </c>
      <c r="K649" s="22">
        <v>-2</v>
      </c>
    </row>
    <row r="650" spans="1:11" x14ac:dyDescent="0.25">
      <c r="A650" s="30">
        <v>107</v>
      </c>
      <c r="B650" s="20" t="s">
        <v>87</v>
      </c>
      <c r="C650" s="20">
        <v>10</v>
      </c>
      <c r="D650">
        <v>50186</v>
      </c>
      <c r="E650" t="s">
        <v>697</v>
      </c>
      <c r="F650" t="s">
        <v>550</v>
      </c>
      <c r="G650">
        <v>38</v>
      </c>
      <c r="H650">
        <v>3</v>
      </c>
      <c r="I650" s="22">
        <v>0</v>
      </c>
      <c r="J650" s="22">
        <v>0</v>
      </c>
      <c r="K650" s="22">
        <v>-2</v>
      </c>
    </row>
    <row r="651" spans="1:11" x14ac:dyDescent="0.25">
      <c r="A651" s="30">
        <v>108</v>
      </c>
      <c r="B651" s="20" t="s">
        <v>87</v>
      </c>
      <c r="C651" s="20">
        <v>10</v>
      </c>
      <c r="D651">
        <v>50187</v>
      </c>
      <c r="E651" t="s">
        <v>698</v>
      </c>
      <c r="F651" t="s">
        <v>507</v>
      </c>
      <c r="G651">
        <v>60</v>
      </c>
      <c r="H651">
        <v>1</v>
      </c>
      <c r="I651" s="22">
        <v>0</v>
      </c>
      <c r="J651" s="22">
        <v>0</v>
      </c>
      <c r="K651" s="22">
        <v>-3</v>
      </c>
    </row>
    <row r="652" spans="1:11" x14ac:dyDescent="0.25">
      <c r="A652" s="30">
        <v>109</v>
      </c>
      <c r="B652" s="20" t="s">
        <v>87</v>
      </c>
      <c r="C652" s="20">
        <v>10</v>
      </c>
      <c r="D652">
        <v>44164</v>
      </c>
      <c r="E652" t="s">
        <v>414</v>
      </c>
      <c r="F652" t="s">
        <v>290</v>
      </c>
      <c r="G652">
        <v>32</v>
      </c>
      <c r="H652">
        <v>1</v>
      </c>
      <c r="I652" s="22">
        <v>0</v>
      </c>
      <c r="J652" s="22">
        <v>0</v>
      </c>
      <c r="K652" s="22">
        <v>-3</v>
      </c>
    </row>
    <row r="653" spans="1:11" x14ac:dyDescent="0.25">
      <c r="A653" s="30">
        <v>110</v>
      </c>
      <c r="B653" s="20" t="s">
        <v>87</v>
      </c>
      <c r="C653" s="20">
        <v>10</v>
      </c>
      <c r="D653">
        <v>50188</v>
      </c>
      <c r="E653" t="s">
        <v>699</v>
      </c>
      <c r="F653" t="s">
        <v>509</v>
      </c>
      <c r="G653">
        <v>37</v>
      </c>
      <c r="H653">
        <v>1</v>
      </c>
      <c r="I653" s="22">
        <v>0</v>
      </c>
      <c r="J653" s="22">
        <v>0</v>
      </c>
      <c r="K653" s="22">
        <v>-2</v>
      </c>
    </row>
    <row r="654" spans="1:11" x14ac:dyDescent="0.25">
      <c r="A654" s="30">
        <v>111</v>
      </c>
      <c r="B654" s="20" t="s">
        <v>87</v>
      </c>
      <c r="C654" s="20">
        <v>10</v>
      </c>
      <c r="D654">
        <v>44167</v>
      </c>
      <c r="E654" t="s">
        <v>416</v>
      </c>
      <c r="F654" t="s">
        <v>277</v>
      </c>
      <c r="G654">
        <v>35</v>
      </c>
      <c r="H654">
        <v>1</v>
      </c>
      <c r="I654" s="22">
        <v>0</v>
      </c>
      <c r="J654" s="22">
        <v>0</v>
      </c>
      <c r="K654" s="22">
        <v>-4</v>
      </c>
    </row>
    <row r="655" spans="1:11" x14ac:dyDescent="0.25">
      <c r="A655" s="30">
        <v>112</v>
      </c>
      <c r="B655" s="20" t="s">
        <v>87</v>
      </c>
      <c r="C655" s="20">
        <v>10</v>
      </c>
      <c r="D655">
        <v>22164</v>
      </c>
      <c r="E655" t="s">
        <v>182</v>
      </c>
      <c r="F655" t="s">
        <v>40</v>
      </c>
      <c r="G655">
        <v>67</v>
      </c>
      <c r="H655">
        <v>1</v>
      </c>
      <c r="I655" s="22">
        <v>0</v>
      </c>
      <c r="J655" s="22">
        <v>0</v>
      </c>
      <c r="K655" s="22">
        <v>-2</v>
      </c>
    </row>
    <row r="656" spans="1:11" x14ac:dyDescent="0.25">
      <c r="A656" s="30">
        <v>113</v>
      </c>
      <c r="B656" s="20" t="s">
        <v>87</v>
      </c>
      <c r="C656" s="20">
        <v>10</v>
      </c>
      <c r="D656">
        <v>50195</v>
      </c>
      <c r="E656" t="s">
        <v>706</v>
      </c>
      <c r="F656" t="s">
        <v>509</v>
      </c>
      <c r="G656">
        <v>59</v>
      </c>
      <c r="H656">
        <v>1</v>
      </c>
      <c r="I656" s="22">
        <v>0</v>
      </c>
      <c r="J656" s="22">
        <v>0</v>
      </c>
      <c r="K656" s="22">
        <v>-2</v>
      </c>
    </row>
    <row r="657" spans="1:11" x14ac:dyDescent="0.25">
      <c r="A657" s="30">
        <v>114</v>
      </c>
      <c r="B657" s="20" t="s">
        <v>87</v>
      </c>
      <c r="C657" s="20">
        <v>10</v>
      </c>
      <c r="D657">
        <v>50198</v>
      </c>
      <c r="E657" t="s">
        <v>709</v>
      </c>
      <c r="F657" t="s">
        <v>547</v>
      </c>
      <c r="G657">
        <v>47</v>
      </c>
      <c r="H657">
        <v>1</v>
      </c>
      <c r="I657" s="22">
        <v>0</v>
      </c>
      <c r="J657" s="22">
        <v>0</v>
      </c>
      <c r="K657" s="22">
        <v>-2</v>
      </c>
    </row>
    <row r="658" spans="1:11" x14ac:dyDescent="0.25">
      <c r="A658" s="30">
        <v>115</v>
      </c>
      <c r="B658" s="20" t="s">
        <v>87</v>
      </c>
      <c r="C658" s="20">
        <v>10</v>
      </c>
      <c r="D658">
        <v>22168</v>
      </c>
      <c r="E658" t="s">
        <v>185</v>
      </c>
      <c r="F658" t="s">
        <v>43</v>
      </c>
      <c r="G658">
        <v>32</v>
      </c>
      <c r="H658">
        <v>1</v>
      </c>
      <c r="I658" s="22">
        <v>0</v>
      </c>
      <c r="J658" s="22">
        <v>0</v>
      </c>
      <c r="K658" s="22">
        <v>-2</v>
      </c>
    </row>
    <row r="659" spans="1:11" x14ac:dyDescent="0.25">
      <c r="A659" s="30">
        <v>116</v>
      </c>
      <c r="B659" s="20" t="s">
        <v>87</v>
      </c>
      <c r="C659" s="20">
        <v>10</v>
      </c>
      <c r="D659">
        <v>44178</v>
      </c>
      <c r="E659" t="s">
        <v>426</v>
      </c>
      <c r="F659" t="s">
        <v>266</v>
      </c>
      <c r="G659">
        <v>61</v>
      </c>
      <c r="H659">
        <v>2</v>
      </c>
      <c r="I659" s="22">
        <v>0</v>
      </c>
      <c r="J659" s="22">
        <v>0</v>
      </c>
      <c r="K659" s="22">
        <v>-3</v>
      </c>
    </row>
    <row r="660" spans="1:11" x14ac:dyDescent="0.25">
      <c r="A660" s="30">
        <v>117</v>
      </c>
      <c r="B660" s="20" t="s">
        <v>87</v>
      </c>
      <c r="C660" s="20">
        <v>10</v>
      </c>
      <c r="D660">
        <v>50205</v>
      </c>
      <c r="E660" t="s">
        <v>716</v>
      </c>
      <c r="F660" t="s">
        <v>550</v>
      </c>
      <c r="G660">
        <v>99</v>
      </c>
      <c r="H660">
        <v>1</v>
      </c>
      <c r="I660" s="22">
        <v>0</v>
      </c>
      <c r="J660" s="22">
        <v>0</v>
      </c>
      <c r="K660" s="22">
        <v>-1</v>
      </c>
    </row>
    <row r="661" spans="1:11" x14ac:dyDescent="0.25">
      <c r="A661" s="30">
        <v>118</v>
      </c>
      <c r="B661" s="20" t="s">
        <v>87</v>
      </c>
      <c r="C661" s="20">
        <v>10</v>
      </c>
      <c r="D661">
        <v>44180</v>
      </c>
      <c r="E661" t="s">
        <v>428</v>
      </c>
      <c r="F661" t="s">
        <v>290</v>
      </c>
      <c r="G661">
        <v>75</v>
      </c>
      <c r="H661">
        <v>1</v>
      </c>
      <c r="I661" s="22">
        <v>0</v>
      </c>
      <c r="J661" s="22">
        <v>0</v>
      </c>
      <c r="K661" s="22">
        <v>-1</v>
      </c>
    </row>
    <row r="662" spans="1:11" x14ac:dyDescent="0.25">
      <c r="A662" s="30">
        <v>119</v>
      </c>
      <c r="B662" s="20" t="s">
        <v>87</v>
      </c>
      <c r="C662" s="20">
        <v>10</v>
      </c>
      <c r="D662">
        <v>44181</v>
      </c>
      <c r="E662" t="s">
        <v>429</v>
      </c>
      <c r="F662" t="s">
        <v>261</v>
      </c>
      <c r="G662">
        <v>86</v>
      </c>
      <c r="H662">
        <v>1</v>
      </c>
      <c r="I662" s="22">
        <v>0</v>
      </c>
      <c r="J662" s="22">
        <v>0</v>
      </c>
      <c r="K662" s="22">
        <v>-2</v>
      </c>
    </row>
    <row r="663" spans="1:11" x14ac:dyDescent="0.25">
      <c r="A663" s="30">
        <v>120</v>
      </c>
      <c r="B663" s="20" t="s">
        <v>87</v>
      </c>
      <c r="C663" s="20">
        <v>10</v>
      </c>
      <c r="D663">
        <v>50207</v>
      </c>
      <c r="E663" t="s">
        <v>718</v>
      </c>
      <c r="F663" t="s">
        <v>550</v>
      </c>
      <c r="G663">
        <v>89</v>
      </c>
      <c r="H663">
        <v>1</v>
      </c>
      <c r="I663" s="22">
        <v>0</v>
      </c>
      <c r="J663" s="22">
        <v>0</v>
      </c>
      <c r="K663" s="22">
        <v>-2</v>
      </c>
    </row>
    <row r="664" spans="1:11" x14ac:dyDescent="0.25">
      <c r="A664" s="30">
        <v>121</v>
      </c>
      <c r="B664" s="20" t="s">
        <v>87</v>
      </c>
      <c r="C664" s="20">
        <v>10</v>
      </c>
      <c r="D664">
        <v>50210</v>
      </c>
      <c r="E664" t="s">
        <v>721</v>
      </c>
      <c r="F664" t="s">
        <v>550</v>
      </c>
      <c r="G664">
        <v>40</v>
      </c>
      <c r="H664">
        <v>2</v>
      </c>
      <c r="I664" s="22">
        <v>0</v>
      </c>
      <c r="J664" s="22">
        <v>0</v>
      </c>
      <c r="K664" s="22">
        <v>-2</v>
      </c>
    </row>
    <row r="665" spans="1:11" x14ac:dyDescent="0.25">
      <c r="A665" s="30">
        <v>122</v>
      </c>
      <c r="B665" s="20" t="s">
        <v>87</v>
      </c>
      <c r="C665" s="20">
        <v>10</v>
      </c>
      <c r="D665">
        <v>22181</v>
      </c>
      <c r="E665" t="s">
        <v>194</v>
      </c>
      <c r="F665" t="s">
        <v>46</v>
      </c>
      <c r="G665">
        <v>96</v>
      </c>
      <c r="H665">
        <v>1</v>
      </c>
      <c r="I665" s="22">
        <v>0</v>
      </c>
      <c r="J665" s="22">
        <v>0</v>
      </c>
      <c r="K665" s="22">
        <v>-1</v>
      </c>
    </row>
    <row r="666" spans="1:11" x14ac:dyDescent="0.25">
      <c r="A666" s="30">
        <v>123</v>
      </c>
      <c r="B666" s="20" t="s">
        <v>87</v>
      </c>
      <c r="C666" s="20">
        <v>10</v>
      </c>
      <c r="D666">
        <v>44183</v>
      </c>
      <c r="E666" t="s">
        <v>431</v>
      </c>
      <c r="F666" t="s">
        <v>287</v>
      </c>
      <c r="G666">
        <v>65</v>
      </c>
      <c r="H666">
        <v>1</v>
      </c>
      <c r="I666" s="22">
        <v>0</v>
      </c>
      <c r="J666" s="22">
        <v>0</v>
      </c>
      <c r="K666" s="22">
        <v>-1</v>
      </c>
    </row>
    <row r="667" spans="1:11" x14ac:dyDescent="0.25">
      <c r="A667" s="30">
        <v>124</v>
      </c>
      <c r="B667" s="20" t="s">
        <v>87</v>
      </c>
      <c r="C667" s="20">
        <v>10</v>
      </c>
      <c r="D667">
        <v>50212</v>
      </c>
      <c r="E667" t="s">
        <v>723</v>
      </c>
      <c r="F667" t="s">
        <v>518</v>
      </c>
      <c r="G667">
        <v>34</v>
      </c>
      <c r="H667">
        <v>1</v>
      </c>
      <c r="I667" s="22">
        <v>0</v>
      </c>
      <c r="J667" s="22">
        <v>0</v>
      </c>
      <c r="K667" s="22">
        <v>-2</v>
      </c>
    </row>
    <row r="668" spans="1:11" x14ac:dyDescent="0.25">
      <c r="A668" s="30">
        <v>125</v>
      </c>
      <c r="B668" s="20" t="s">
        <v>87</v>
      </c>
      <c r="C668" s="20">
        <v>10</v>
      </c>
      <c r="D668">
        <v>44184</v>
      </c>
      <c r="E668" t="s">
        <v>432</v>
      </c>
      <c r="F668" t="s">
        <v>277</v>
      </c>
      <c r="G668">
        <v>49</v>
      </c>
      <c r="H668">
        <v>1</v>
      </c>
      <c r="I668" s="22">
        <v>0</v>
      </c>
      <c r="J668" s="22">
        <v>0</v>
      </c>
      <c r="K668" s="22">
        <v>-2</v>
      </c>
    </row>
    <row r="669" spans="1:11" x14ac:dyDescent="0.25">
      <c r="A669" s="30">
        <v>126</v>
      </c>
      <c r="B669" s="20" t="s">
        <v>87</v>
      </c>
      <c r="C669" s="20">
        <v>10</v>
      </c>
      <c r="D669">
        <v>50214</v>
      </c>
      <c r="E669" t="s">
        <v>725</v>
      </c>
      <c r="F669" t="s">
        <v>547</v>
      </c>
      <c r="G669">
        <v>26</v>
      </c>
      <c r="H669">
        <v>1</v>
      </c>
      <c r="I669" s="22">
        <v>0</v>
      </c>
      <c r="J669" s="22">
        <v>0</v>
      </c>
      <c r="K669" s="22">
        <v>-3</v>
      </c>
    </row>
    <row r="670" spans="1:11" x14ac:dyDescent="0.25">
      <c r="A670" s="30">
        <v>127</v>
      </c>
      <c r="B670" s="20" t="s">
        <v>87</v>
      </c>
      <c r="C670" s="20">
        <v>10</v>
      </c>
      <c r="D670">
        <v>44189</v>
      </c>
      <c r="E670" t="s">
        <v>435</v>
      </c>
      <c r="F670" t="s">
        <v>274</v>
      </c>
      <c r="G670">
        <v>54</v>
      </c>
      <c r="H670">
        <v>1</v>
      </c>
      <c r="I670" s="22">
        <v>0</v>
      </c>
      <c r="J670" s="22">
        <v>0</v>
      </c>
      <c r="K670" s="22">
        <v>-3</v>
      </c>
    </row>
    <row r="671" spans="1:11" x14ac:dyDescent="0.25">
      <c r="A671" s="30">
        <v>128</v>
      </c>
      <c r="B671" s="20" t="s">
        <v>87</v>
      </c>
      <c r="C671" s="20">
        <v>10</v>
      </c>
      <c r="D671">
        <v>50215</v>
      </c>
      <c r="E671" t="s">
        <v>726</v>
      </c>
      <c r="F671" t="s">
        <v>507</v>
      </c>
      <c r="G671">
        <v>23</v>
      </c>
      <c r="H671">
        <v>1</v>
      </c>
      <c r="I671" s="22">
        <v>0</v>
      </c>
      <c r="J671" s="22">
        <v>0</v>
      </c>
      <c r="K671" s="22">
        <v>-2</v>
      </c>
    </row>
    <row r="672" spans="1:11" x14ac:dyDescent="0.25">
      <c r="A672" s="30">
        <v>129</v>
      </c>
      <c r="B672" s="20" t="s">
        <v>87</v>
      </c>
      <c r="C672" s="20">
        <v>10</v>
      </c>
      <c r="D672">
        <v>44190</v>
      </c>
      <c r="E672" t="s">
        <v>436</v>
      </c>
      <c r="F672" t="s">
        <v>290</v>
      </c>
      <c r="G672">
        <v>66</v>
      </c>
      <c r="H672">
        <v>1</v>
      </c>
      <c r="I672" s="22">
        <v>0</v>
      </c>
      <c r="J672" s="22">
        <v>0</v>
      </c>
      <c r="K672" s="22">
        <v>-2</v>
      </c>
    </row>
    <row r="673" spans="1:11" x14ac:dyDescent="0.25">
      <c r="A673" s="30">
        <v>130</v>
      </c>
      <c r="B673" s="20" t="s">
        <v>87</v>
      </c>
      <c r="C673" s="20">
        <v>10</v>
      </c>
      <c r="D673">
        <v>50220</v>
      </c>
      <c r="E673" t="s">
        <v>731</v>
      </c>
      <c r="F673" t="s">
        <v>550</v>
      </c>
      <c r="G673">
        <v>44</v>
      </c>
      <c r="H673">
        <v>1</v>
      </c>
      <c r="I673" s="22">
        <v>0</v>
      </c>
      <c r="J673" s="22">
        <v>0</v>
      </c>
      <c r="K673" s="22">
        <v>-2</v>
      </c>
    </row>
    <row r="674" spans="1:11" x14ac:dyDescent="0.25">
      <c r="A674" s="30">
        <v>131</v>
      </c>
      <c r="B674" s="20" t="s">
        <v>87</v>
      </c>
      <c r="C674" s="20">
        <v>10</v>
      </c>
      <c r="D674">
        <v>50221</v>
      </c>
      <c r="E674" t="s">
        <v>732</v>
      </c>
      <c r="F674" t="s">
        <v>547</v>
      </c>
      <c r="G674">
        <v>30</v>
      </c>
      <c r="H674">
        <v>1</v>
      </c>
      <c r="I674" s="22">
        <v>0</v>
      </c>
      <c r="J674" s="22">
        <v>0</v>
      </c>
      <c r="K674" s="22">
        <v>-2</v>
      </c>
    </row>
    <row r="675" spans="1:11" x14ac:dyDescent="0.25">
      <c r="A675" s="30">
        <v>132</v>
      </c>
      <c r="B675" s="20" t="s">
        <v>87</v>
      </c>
      <c r="C675" s="20">
        <v>10</v>
      </c>
      <c r="D675">
        <v>50224</v>
      </c>
      <c r="E675" t="s">
        <v>735</v>
      </c>
      <c r="F675" t="s">
        <v>509</v>
      </c>
      <c r="G675">
        <v>71</v>
      </c>
      <c r="H675">
        <v>1</v>
      </c>
      <c r="I675" s="22">
        <v>0</v>
      </c>
      <c r="J675" s="22">
        <v>0</v>
      </c>
      <c r="K675" s="22">
        <v>-1</v>
      </c>
    </row>
    <row r="676" spans="1:11" x14ac:dyDescent="0.25">
      <c r="A676" s="30">
        <v>133</v>
      </c>
      <c r="B676" s="20" t="s">
        <v>87</v>
      </c>
      <c r="C676" s="20">
        <v>10</v>
      </c>
      <c r="D676">
        <v>44195</v>
      </c>
      <c r="E676" t="s">
        <v>441</v>
      </c>
      <c r="F676" t="s">
        <v>261</v>
      </c>
      <c r="G676">
        <v>97</v>
      </c>
      <c r="H676">
        <v>2</v>
      </c>
      <c r="I676" s="22">
        <v>0</v>
      </c>
      <c r="J676" s="22">
        <v>0</v>
      </c>
      <c r="K676" s="22">
        <v>-1</v>
      </c>
    </row>
    <row r="677" spans="1:11" x14ac:dyDescent="0.25">
      <c r="A677" s="30">
        <v>134</v>
      </c>
      <c r="B677" s="20" t="s">
        <v>87</v>
      </c>
      <c r="C677" s="20">
        <v>10</v>
      </c>
      <c r="D677">
        <v>44197</v>
      </c>
      <c r="E677" t="s">
        <v>443</v>
      </c>
      <c r="F677" t="s">
        <v>274</v>
      </c>
      <c r="G677">
        <v>62</v>
      </c>
      <c r="H677">
        <v>1</v>
      </c>
      <c r="I677" s="22">
        <v>0</v>
      </c>
      <c r="J677" s="22">
        <v>0</v>
      </c>
      <c r="K677" s="22">
        <v>-2</v>
      </c>
    </row>
    <row r="678" spans="1:11" x14ac:dyDescent="0.25">
      <c r="A678" s="30">
        <v>135</v>
      </c>
      <c r="B678" s="20" t="s">
        <v>87</v>
      </c>
      <c r="C678" s="20">
        <v>10</v>
      </c>
      <c r="D678">
        <v>44199</v>
      </c>
      <c r="E678" t="s">
        <v>445</v>
      </c>
      <c r="F678" t="s">
        <v>274</v>
      </c>
      <c r="G678">
        <v>42</v>
      </c>
      <c r="H678">
        <v>1</v>
      </c>
      <c r="I678" s="22">
        <v>0</v>
      </c>
      <c r="J678" s="22">
        <v>0</v>
      </c>
      <c r="K678" s="22">
        <v>-1</v>
      </c>
    </row>
    <row r="679" spans="1:11" x14ac:dyDescent="0.25">
      <c r="A679" s="30">
        <v>136</v>
      </c>
      <c r="B679" s="20" t="s">
        <v>87</v>
      </c>
      <c r="C679" s="20">
        <v>10</v>
      </c>
      <c r="D679">
        <v>44200</v>
      </c>
      <c r="E679" t="s">
        <v>446</v>
      </c>
      <c r="F679" t="s">
        <v>290</v>
      </c>
      <c r="G679">
        <v>30</v>
      </c>
      <c r="H679">
        <v>1</v>
      </c>
      <c r="I679" s="22">
        <v>0</v>
      </c>
      <c r="J679" s="22">
        <v>0</v>
      </c>
      <c r="K679" s="22">
        <v>-3</v>
      </c>
    </row>
    <row r="680" spans="1:11" x14ac:dyDescent="0.25">
      <c r="A680" s="30">
        <v>137</v>
      </c>
      <c r="B680" s="20" t="s">
        <v>87</v>
      </c>
      <c r="C680" s="20">
        <v>10</v>
      </c>
      <c r="D680">
        <v>50229</v>
      </c>
      <c r="E680" t="s">
        <v>739</v>
      </c>
      <c r="F680" t="s">
        <v>507</v>
      </c>
      <c r="G680">
        <v>70</v>
      </c>
      <c r="H680">
        <v>1</v>
      </c>
      <c r="I680" s="22">
        <v>0</v>
      </c>
      <c r="J680" s="22">
        <v>0</v>
      </c>
      <c r="K680" s="22">
        <v>-1</v>
      </c>
    </row>
    <row r="681" spans="1:11" x14ac:dyDescent="0.25">
      <c r="A681" s="30">
        <v>138</v>
      </c>
      <c r="B681" s="20" t="s">
        <v>87</v>
      </c>
      <c r="C681" s="20">
        <v>10</v>
      </c>
      <c r="D681">
        <v>44203</v>
      </c>
      <c r="E681" t="s">
        <v>448</v>
      </c>
      <c r="F681" t="s">
        <v>277</v>
      </c>
      <c r="G681">
        <v>10</v>
      </c>
      <c r="H681">
        <v>1</v>
      </c>
      <c r="I681" s="22">
        <v>0</v>
      </c>
      <c r="J681" s="22">
        <v>0</v>
      </c>
      <c r="K681" s="22">
        <v>-2</v>
      </c>
    </row>
    <row r="682" spans="1:11" x14ac:dyDescent="0.25">
      <c r="A682" s="30">
        <v>139</v>
      </c>
      <c r="B682" s="20" t="s">
        <v>87</v>
      </c>
      <c r="C682" s="20">
        <v>10</v>
      </c>
      <c r="D682">
        <v>44204</v>
      </c>
      <c r="E682" t="s">
        <v>449</v>
      </c>
      <c r="F682" t="s">
        <v>274</v>
      </c>
      <c r="G682">
        <v>21</v>
      </c>
      <c r="H682">
        <v>1</v>
      </c>
      <c r="I682" s="22">
        <v>0</v>
      </c>
      <c r="J682" s="22">
        <v>0</v>
      </c>
      <c r="K682" s="22">
        <v>-3</v>
      </c>
    </row>
    <row r="683" spans="1:11" x14ac:dyDescent="0.25">
      <c r="A683" s="30">
        <v>140</v>
      </c>
      <c r="B683" s="20" t="s">
        <v>87</v>
      </c>
      <c r="C683" s="20">
        <v>10</v>
      </c>
      <c r="D683">
        <v>50233</v>
      </c>
      <c r="E683" t="s">
        <v>743</v>
      </c>
      <c r="F683" t="s">
        <v>535</v>
      </c>
      <c r="G683">
        <v>92</v>
      </c>
      <c r="H683">
        <v>1</v>
      </c>
      <c r="I683" s="22">
        <v>0</v>
      </c>
      <c r="J683" s="22">
        <v>0</v>
      </c>
      <c r="K683" s="22">
        <v>-2</v>
      </c>
    </row>
    <row r="684" spans="1:11" x14ac:dyDescent="0.25">
      <c r="A684" s="30">
        <v>141</v>
      </c>
      <c r="B684" s="20" t="s">
        <v>87</v>
      </c>
      <c r="C684" s="20">
        <v>10</v>
      </c>
      <c r="D684">
        <v>44208</v>
      </c>
      <c r="E684" t="s">
        <v>453</v>
      </c>
      <c r="F684" t="s">
        <v>290</v>
      </c>
      <c r="G684">
        <v>23</v>
      </c>
      <c r="H684">
        <v>1</v>
      </c>
      <c r="I684" s="22">
        <v>0</v>
      </c>
      <c r="J684" s="22">
        <v>0</v>
      </c>
      <c r="K684" s="22">
        <v>-4</v>
      </c>
    </row>
    <row r="685" spans="1:11" x14ac:dyDescent="0.25">
      <c r="A685" s="30">
        <v>142</v>
      </c>
      <c r="B685" s="20" t="s">
        <v>87</v>
      </c>
      <c r="C685" s="20">
        <v>10</v>
      </c>
      <c r="D685">
        <v>50238</v>
      </c>
      <c r="E685" t="s">
        <v>748</v>
      </c>
      <c r="F685" t="s">
        <v>46</v>
      </c>
      <c r="G685">
        <v>94</v>
      </c>
      <c r="H685">
        <v>2</v>
      </c>
      <c r="I685" s="22">
        <v>0</v>
      </c>
      <c r="J685" s="22">
        <v>0</v>
      </c>
      <c r="K685" s="22">
        <v>-2</v>
      </c>
    </row>
    <row r="686" spans="1:11" x14ac:dyDescent="0.25">
      <c r="A686" s="30">
        <v>143</v>
      </c>
      <c r="B686" s="20" t="s">
        <v>87</v>
      </c>
      <c r="C686" s="20">
        <v>10</v>
      </c>
      <c r="D686">
        <v>22212</v>
      </c>
      <c r="E686" t="s">
        <v>216</v>
      </c>
      <c r="F686" t="s">
        <v>78</v>
      </c>
      <c r="G686">
        <v>77</v>
      </c>
      <c r="H686">
        <v>2</v>
      </c>
      <c r="I686" s="22">
        <v>0</v>
      </c>
      <c r="J686" s="22">
        <v>0</v>
      </c>
      <c r="K686" s="22">
        <v>-3</v>
      </c>
    </row>
    <row r="687" spans="1:11" x14ac:dyDescent="0.25">
      <c r="A687" s="30">
        <v>144</v>
      </c>
      <c r="B687" s="20" t="s">
        <v>87</v>
      </c>
      <c r="C687" s="20">
        <v>10</v>
      </c>
      <c r="D687">
        <v>50239</v>
      </c>
      <c r="E687" t="s">
        <v>749</v>
      </c>
      <c r="F687" t="s">
        <v>509</v>
      </c>
      <c r="G687">
        <v>67</v>
      </c>
      <c r="H687">
        <v>1</v>
      </c>
      <c r="I687" s="22">
        <v>0</v>
      </c>
      <c r="J687" s="22">
        <v>0</v>
      </c>
      <c r="K687" s="22">
        <v>-2</v>
      </c>
    </row>
    <row r="688" spans="1:11" x14ac:dyDescent="0.25">
      <c r="A688" s="30">
        <v>145</v>
      </c>
      <c r="B688" s="20" t="s">
        <v>87</v>
      </c>
      <c r="C688" s="20">
        <v>10</v>
      </c>
      <c r="D688">
        <v>22218</v>
      </c>
      <c r="E688" t="s">
        <v>221</v>
      </c>
      <c r="F688" t="s">
        <v>53</v>
      </c>
      <c r="G688">
        <v>45</v>
      </c>
      <c r="H688">
        <v>1</v>
      </c>
      <c r="I688" s="22">
        <v>0</v>
      </c>
      <c r="J688" s="22">
        <v>0</v>
      </c>
      <c r="K688" s="22">
        <v>-1</v>
      </c>
    </row>
    <row r="689" spans="1:11" x14ac:dyDescent="0.25">
      <c r="A689" s="30">
        <v>146</v>
      </c>
      <c r="B689" s="20" t="s">
        <v>87</v>
      </c>
      <c r="C689" s="20">
        <v>10</v>
      </c>
      <c r="D689">
        <v>44212</v>
      </c>
      <c r="E689" t="s">
        <v>457</v>
      </c>
      <c r="F689" t="s">
        <v>266</v>
      </c>
      <c r="G689">
        <v>41</v>
      </c>
      <c r="H689">
        <v>1</v>
      </c>
      <c r="I689" s="22">
        <v>0</v>
      </c>
      <c r="J689" s="22">
        <v>0</v>
      </c>
      <c r="K689" s="22">
        <v>-2</v>
      </c>
    </row>
    <row r="690" spans="1:11" x14ac:dyDescent="0.25">
      <c r="A690" s="30">
        <v>147</v>
      </c>
      <c r="B690" s="20" t="s">
        <v>87</v>
      </c>
      <c r="C690" s="20">
        <v>10</v>
      </c>
      <c r="D690">
        <v>50245</v>
      </c>
      <c r="E690" t="s">
        <v>755</v>
      </c>
      <c r="F690" t="s">
        <v>48</v>
      </c>
      <c r="G690">
        <v>70</v>
      </c>
      <c r="H690">
        <v>4</v>
      </c>
      <c r="I690" s="22">
        <v>0</v>
      </c>
      <c r="J690" s="22">
        <v>0</v>
      </c>
      <c r="K690" s="22">
        <v>-2</v>
      </c>
    </row>
    <row r="691" spans="1:11" x14ac:dyDescent="0.25">
      <c r="A691" s="30">
        <v>148</v>
      </c>
      <c r="B691" s="20" t="s">
        <v>87</v>
      </c>
      <c r="C691" s="20">
        <v>10</v>
      </c>
      <c r="D691">
        <v>44213</v>
      </c>
      <c r="E691" t="s">
        <v>458</v>
      </c>
      <c r="F691" t="s">
        <v>290</v>
      </c>
      <c r="G691">
        <v>80</v>
      </c>
      <c r="H691">
        <v>1</v>
      </c>
      <c r="I691" s="22">
        <v>0</v>
      </c>
      <c r="J691" s="22">
        <v>0</v>
      </c>
      <c r="K691" s="22">
        <v>-1</v>
      </c>
    </row>
    <row r="692" spans="1:11" x14ac:dyDescent="0.25">
      <c r="A692" s="30">
        <v>149</v>
      </c>
      <c r="B692" s="20" t="s">
        <v>87</v>
      </c>
      <c r="C692" s="20">
        <v>10</v>
      </c>
      <c r="D692">
        <v>50246</v>
      </c>
      <c r="E692" t="s">
        <v>756</v>
      </c>
      <c r="F692" t="s">
        <v>507</v>
      </c>
      <c r="G692">
        <v>44</v>
      </c>
      <c r="H692">
        <v>1</v>
      </c>
      <c r="I692" s="22">
        <v>0</v>
      </c>
      <c r="J692" s="22">
        <v>0</v>
      </c>
      <c r="K692" s="22">
        <v>-3</v>
      </c>
    </row>
    <row r="693" spans="1:11" x14ac:dyDescent="0.25">
      <c r="A693" s="30">
        <v>150</v>
      </c>
      <c r="B693" s="20" t="s">
        <v>87</v>
      </c>
      <c r="C693" s="20">
        <v>10</v>
      </c>
      <c r="D693">
        <v>22223</v>
      </c>
      <c r="E693" t="s">
        <v>225</v>
      </c>
      <c r="F693" t="s">
        <v>78</v>
      </c>
      <c r="G693">
        <v>91</v>
      </c>
      <c r="H693">
        <v>3</v>
      </c>
      <c r="I693" s="22">
        <v>0</v>
      </c>
      <c r="J693" s="22">
        <v>0</v>
      </c>
      <c r="K693" s="22">
        <v>-1</v>
      </c>
    </row>
    <row r="694" spans="1:11" x14ac:dyDescent="0.25">
      <c r="A694" s="30">
        <v>151</v>
      </c>
      <c r="B694" s="20" t="s">
        <v>87</v>
      </c>
      <c r="C694" s="20">
        <v>10</v>
      </c>
      <c r="D694">
        <v>50250</v>
      </c>
      <c r="E694" t="s">
        <v>760</v>
      </c>
      <c r="F694" t="s">
        <v>511</v>
      </c>
      <c r="G694">
        <v>84</v>
      </c>
      <c r="H694">
        <v>1</v>
      </c>
      <c r="I694" s="22">
        <v>0</v>
      </c>
      <c r="J694" s="22">
        <v>0</v>
      </c>
      <c r="K694" s="22">
        <v>-1</v>
      </c>
    </row>
    <row r="695" spans="1:11" x14ac:dyDescent="0.25">
      <c r="A695" s="30">
        <v>152</v>
      </c>
      <c r="B695" s="20" t="s">
        <v>87</v>
      </c>
      <c r="C695" s="20">
        <v>10</v>
      </c>
      <c r="D695">
        <v>44217</v>
      </c>
      <c r="E695" t="s">
        <v>461</v>
      </c>
      <c r="F695" t="s">
        <v>274</v>
      </c>
      <c r="G695">
        <v>33</v>
      </c>
      <c r="H695">
        <v>2</v>
      </c>
      <c r="I695" s="22">
        <v>0</v>
      </c>
      <c r="J695" s="22">
        <v>0</v>
      </c>
      <c r="K695" s="22">
        <v>-3</v>
      </c>
    </row>
    <row r="696" spans="1:11" x14ac:dyDescent="0.25">
      <c r="A696" s="30">
        <v>153</v>
      </c>
      <c r="B696" s="20" t="s">
        <v>87</v>
      </c>
      <c r="C696" s="20">
        <v>10</v>
      </c>
      <c r="D696">
        <v>44218</v>
      </c>
      <c r="E696" t="s">
        <v>462</v>
      </c>
      <c r="F696" t="s">
        <v>261</v>
      </c>
      <c r="G696">
        <v>33</v>
      </c>
      <c r="H696">
        <v>1</v>
      </c>
      <c r="I696" s="22">
        <v>0</v>
      </c>
      <c r="J696" s="22">
        <v>0</v>
      </c>
      <c r="K696" s="22">
        <v>-3</v>
      </c>
    </row>
    <row r="697" spans="1:11" x14ac:dyDescent="0.25">
      <c r="A697" s="30">
        <v>154</v>
      </c>
      <c r="B697" s="20" t="s">
        <v>87</v>
      </c>
      <c r="C697" s="20">
        <v>10</v>
      </c>
      <c r="D697">
        <v>50256</v>
      </c>
      <c r="E697" t="s">
        <v>766</v>
      </c>
      <c r="F697" t="s">
        <v>509</v>
      </c>
      <c r="G697">
        <v>72</v>
      </c>
      <c r="H697">
        <v>1</v>
      </c>
      <c r="I697" s="22">
        <v>0</v>
      </c>
      <c r="J697" s="22">
        <v>0</v>
      </c>
      <c r="K697" s="22">
        <v>-2</v>
      </c>
    </row>
    <row r="698" spans="1:11" x14ac:dyDescent="0.25">
      <c r="A698" s="30">
        <v>155</v>
      </c>
      <c r="B698" s="20" t="s">
        <v>87</v>
      </c>
      <c r="C698" s="20">
        <v>10</v>
      </c>
      <c r="D698">
        <v>50258</v>
      </c>
      <c r="E698" t="s">
        <v>768</v>
      </c>
      <c r="F698" t="s">
        <v>509</v>
      </c>
      <c r="G698">
        <v>43</v>
      </c>
      <c r="H698">
        <v>1</v>
      </c>
      <c r="I698" s="22">
        <v>0</v>
      </c>
      <c r="J698" s="22">
        <v>0</v>
      </c>
      <c r="K698" s="22">
        <v>-4</v>
      </c>
    </row>
    <row r="699" spans="1:11" x14ac:dyDescent="0.25">
      <c r="A699" s="30">
        <v>156</v>
      </c>
      <c r="B699" s="20" t="s">
        <v>87</v>
      </c>
      <c r="C699" s="20">
        <v>10</v>
      </c>
      <c r="D699">
        <v>44223</v>
      </c>
      <c r="E699" t="s">
        <v>467</v>
      </c>
      <c r="F699" t="s">
        <v>295</v>
      </c>
      <c r="G699">
        <v>82</v>
      </c>
      <c r="H699">
        <v>1</v>
      </c>
      <c r="I699" s="22">
        <v>0</v>
      </c>
      <c r="J699" s="22">
        <v>0</v>
      </c>
      <c r="K699" s="22">
        <v>-1</v>
      </c>
    </row>
    <row r="700" spans="1:11" x14ac:dyDescent="0.25">
      <c r="A700" s="30">
        <v>157</v>
      </c>
      <c r="B700" s="20" t="s">
        <v>87</v>
      </c>
      <c r="C700" s="20">
        <v>10</v>
      </c>
      <c r="D700">
        <v>44224</v>
      </c>
      <c r="E700" t="s">
        <v>468</v>
      </c>
      <c r="F700" t="s">
        <v>277</v>
      </c>
      <c r="G700">
        <v>24</v>
      </c>
      <c r="H700">
        <v>1</v>
      </c>
      <c r="I700" s="22">
        <v>0</v>
      </c>
      <c r="J700" s="22">
        <v>0</v>
      </c>
      <c r="K700" s="22">
        <v>-1</v>
      </c>
    </row>
    <row r="701" spans="1:11" x14ac:dyDescent="0.25">
      <c r="A701" s="30">
        <v>158</v>
      </c>
      <c r="B701" s="20" t="s">
        <v>87</v>
      </c>
      <c r="C701" s="20">
        <v>10</v>
      </c>
      <c r="D701">
        <v>44227</v>
      </c>
      <c r="E701" t="s">
        <v>471</v>
      </c>
      <c r="F701" t="s">
        <v>290</v>
      </c>
      <c r="G701">
        <v>76</v>
      </c>
      <c r="H701">
        <v>1</v>
      </c>
      <c r="I701" s="22">
        <v>0</v>
      </c>
      <c r="J701" s="22">
        <v>0</v>
      </c>
      <c r="K701" s="22">
        <v>-3</v>
      </c>
    </row>
    <row r="702" spans="1:11" x14ac:dyDescent="0.25">
      <c r="A702" s="30">
        <v>159</v>
      </c>
      <c r="B702" s="20" t="s">
        <v>87</v>
      </c>
      <c r="C702" s="20">
        <v>10</v>
      </c>
      <c r="D702">
        <v>50259</v>
      </c>
      <c r="E702" t="s">
        <v>769</v>
      </c>
      <c r="F702" t="s">
        <v>507</v>
      </c>
      <c r="G702">
        <v>73</v>
      </c>
      <c r="H702">
        <v>1</v>
      </c>
      <c r="I702" s="22">
        <v>0</v>
      </c>
      <c r="J702" s="22">
        <v>0</v>
      </c>
      <c r="K702" s="22">
        <v>-1</v>
      </c>
    </row>
    <row r="703" spans="1:11" x14ac:dyDescent="0.25">
      <c r="A703" s="30">
        <v>160</v>
      </c>
      <c r="B703" s="20" t="s">
        <v>87</v>
      </c>
      <c r="C703" s="20">
        <v>10</v>
      </c>
      <c r="D703">
        <v>50260</v>
      </c>
      <c r="E703" t="s">
        <v>770</v>
      </c>
      <c r="F703" t="s">
        <v>507</v>
      </c>
      <c r="G703">
        <v>32</v>
      </c>
      <c r="H703">
        <v>2</v>
      </c>
      <c r="I703" s="22">
        <v>0</v>
      </c>
      <c r="J703" s="22">
        <v>0</v>
      </c>
      <c r="K703" s="22">
        <v>-4</v>
      </c>
    </row>
    <row r="704" spans="1:11" x14ac:dyDescent="0.25">
      <c r="A704" s="30">
        <v>161</v>
      </c>
      <c r="B704" s="20" t="s">
        <v>87</v>
      </c>
      <c r="C704" s="20">
        <v>10</v>
      </c>
      <c r="D704">
        <v>22235</v>
      </c>
      <c r="E704" t="s">
        <v>235</v>
      </c>
      <c r="F704" t="s">
        <v>40</v>
      </c>
      <c r="G704">
        <v>82</v>
      </c>
      <c r="H704">
        <v>2</v>
      </c>
      <c r="I704" s="22">
        <v>0</v>
      </c>
      <c r="J704" s="22">
        <v>0</v>
      </c>
      <c r="K704" s="22">
        <v>-2</v>
      </c>
    </row>
    <row r="705" spans="1:11" x14ac:dyDescent="0.25">
      <c r="A705" s="30">
        <v>162</v>
      </c>
      <c r="B705" s="20" t="s">
        <v>87</v>
      </c>
      <c r="C705" s="20">
        <v>10</v>
      </c>
      <c r="D705">
        <v>44231</v>
      </c>
      <c r="E705" t="s">
        <v>475</v>
      </c>
      <c r="F705" t="s">
        <v>263</v>
      </c>
      <c r="G705">
        <v>36</v>
      </c>
      <c r="H705">
        <v>1</v>
      </c>
      <c r="I705" s="22">
        <v>0</v>
      </c>
      <c r="J705" s="22">
        <v>0</v>
      </c>
      <c r="K705" s="22">
        <v>-1</v>
      </c>
    </row>
    <row r="706" spans="1:11" x14ac:dyDescent="0.25">
      <c r="A706" s="30">
        <v>163</v>
      </c>
      <c r="B706" s="20" t="s">
        <v>87</v>
      </c>
      <c r="C706" s="20">
        <v>10</v>
      </c>
      <c r="D706">
        <v>44234</v>
      </c>
      <c r="E706" t="s">
        <v>477</v>
      </c>
      <c r="F706" t="s">
        <v>261</v>
      </c>
      <c r="G706">
        <v>62</v>
      </c>
      <c r="H706">
        <v>2</v>
      </c>
      <c r="I706" s="22">
        <v>0</v>
      </c>
      <c r="J706" s="22">
        <v>0</v>
      </c>
      <c r="K706" s="22">
        <v>-3</v>
      </c>
    </row>
    <row r="707" spans="1:11" x14ac:dyDescent="0.25">
      <c r="A707" s="30">
        <v>164</v>
      </c>
      <c r="B707" s="20" t="s">
        <v>87</v>
      </c>
      <c r="C707" s="20">
        <v>10</v>
      </c>
      <c r="D707">
        <v>50265</v>
      </c>
      <c r="E707" t="s">
        <v>775</v>
      </c>
      <c r="F707" t="s">
        <v>526</v>
      </c>
      <c r="G707">
        <v>83</v>
      </c>
      <c r="H707">
        <v>1</v>
      </c>
      <c r="I707" s="22">
        <v>0</v>
      </c>
      <c r="J707" s="22">
        <v>0</v>
      </c>
      <c r="K707" s="22">
        <v>-2</v>
      </c>
    </row>
    <row r="708" spans="1:11" x14ac:dyDescent="0.25">
      <c r="A708" s="30">
        <v>165</v>
      </c>
      <c r="B708" s="20" t="s">
        <v>87</v>
      </c>
      <c r="C708" s="20">
        <v>10</v>
      </c>
      <c r="D708">
        <v>44236</v>
      </c>
      <c r="E708" t="s">
        <v>479</v>
      </c>
      <c r="F708" t="s">
        <v>287</v>
      </c>
      <c r="G708">
        <v>61</v>
      </c>
      <c r="H708">
        <v>1</v>
      </c>
      <c r="I708" s="22">
        <v>0</v>
      </c>
      <c r="J708" s="22">
        <v>0</v>
      </c>
      <c r="K708" s="22">
        <v>-2</v>
      </c>
    </row>
    <row r="709" spans="1:11" x14ac:dyDescent="0.25">
      <c r="A709" s="30">
        <v>166</v>
      </c>
      <c r="B709" s="20" t="s">
        <v>87</v>
      </c>
      <c r="C709" s="20">
        <v>10</v>
      </c>
      <c r="D709">
        <v>50270</v>
      </c>
      <c r="E709" t="s">
        <v>780</v>
      </c>
      <c r="F709" t="s">
        <v>550</v>
      </c>
      <c r="G709">
        <v>49</v>
      </c>
      <c r="H709">
        <v>1</v>
      </c>
      <c r="I709" s="22">
        <v>0</v>
      </c>
      <c r="J709" s="22">
        <v>0</v>
      </c>
      <c r="K709" s="22">
        <v>-2</v>
      </c>
    </row>
    <row r="710" spans="1:11" x14ac:dyDescent="0.25">
      <c r="A710" s="30">
        <v>167</v>
      </c>
      <c r="B710" s="20" t="s">
        <v>87</v>
      </c>
      <c r="C710" s="20">
        <v>10</v>
      </c>
      <c r="D710">
        <v>50274</v>
      </c>
      <c r="E710" t="s">
        <v>784</v>
      </c>
      <c r="F710" t="s">
        <v>509</v>
      </c>
      <c r="G710">
        <v>62</v>
      </c>
      <c r="H710">
        <v>1</v>
      </c>
      <c r="I710" s="22">
        <v>0</v>
      </c>
      <c r="J710" s="22">
        <v>0</v>
      </c>
      <c r="K710" s="22">
        <v>-3</v>
      </c>
    </row>
    <row r="711" spans="1:11" x14ac:dyDescent="0.25">
      <c r="A711" s="30">
        <v>168</v>
      </c>
      <c r="B711" s="20" t="s">
        <v>87</v>
      </c>
      <c r="C711" s="20">
        <v>10</v>
      </c>
      <c r="D711">
        <v>44239</v>
      </c>
      <c r="E711" t="s">
        <v>482</v>
      </c>
      <c r="F711" t="s">
        <v>261</v>
      </c>
      <c r="G711">
        <v>26</v>
      </c>
      <c r="H711">
        <v>1</v>
      </c>
      <c r="I711" s="22">
        <v>0</v>
      </c>
      <c r="J711" s="22">
        <v>0</v>
      </c>
      <c r="K711" s="22">
        <v>-3</v>
      </c>
    </row>
    <row r="712" spans="1:11" x14ac:dyDescent="0.25">
      <c r="A712" s="30">
        <v>169</v>
      </c>
      <c r="B712" s="20" t="s">
        <v>87</v>
      </c>
      <c r="C712" s="20">
        <v>10</v>
      </c>
      <c r="D712">
        <v>44243</v>
      </c>
      <c r="E712" t="s">
        <v>485</v>
      </c>
      <c r="F712" t="s">
        <v>274</v>
      </c>
      <c r="G712">
        <v>31</v>
      </c>
      <c r="H712">
        <v>1</v>
      </c>
      <c r="I712" s="22">
        <v>0</v>
      </c>
      <c r="J712" s="22">
        <v>0</v>
      </c>
      <c r="K712" s="22">
        <v>-3</v>
      </c>
    </row>
    <row r="713" spans="1:11" x14ac:dyDescent="0.25">
      <c r="A713" s="30">
        <v>170</v>
      </c>
      <c r="B713" s="20" t="s">
        <v>87</v>
      </c>
      <c r="C713" s="20">
        <v>10</v>
      </c>
      <c r="D713">
        <v>50273</v>
      </c>
      <c r="E713" t="s">
        <v>783</v>
      </c>
      <c r="F713" t="s">
        <v>509</v>
      </c>
      <c r="G713">
        <v>32</v>
      </c>
      <c r="H713">
        <v>1</v>
      </c>
      <c r="I713" s="22">
        <v>0</v>
      </c>
      <c r="J713" s="22">
        <v>0</v>
      </c>
      <c r="K713" s="22">
        <v>-2</v>
      </c>
    </row>
    <row r="714" spans="1:11" x14ac:dyDescent="0.25">
      <c r="A714" s="30">
        <v>171</v>
      </c>
      <c r="B714" s="20" t="s">
        <v>87</v>
      </c>
      <c r="C714" s="20">
        <v>10</v>
      </c>
      <c r="D714">
        <v>22242</v>
      </c>
      <c r="E714" t="s">
        <v>238</v>
      </c>
      <c r="F714" t="s">
        <v>53</v>
      </c>
      <c r="G714">
        <v>62</v>
      </c>
      <c r="H714">
        <v>1</v>
      </c>
      <c r="I714" s="22">
        <v>0</v>
      </c>
      <c r="J714" s="22">
        <v>0</v>
      </c>
      <c r="K714" s="22">
        <v>-2</v>
      </c>
    </row>
    <row r="715" spans="1:11" x14ac:dyDescent="0.25">
      <c r="A715" s="30">
        <v>172</v>
      </c>
      <c r="B715" s="20" t="s">
        <v>87</v>
      </c>
      <c r="C715" s="20">
        <v>10</v>
      </c>
      <c r="D715">
        <v>22243</v>
      </c>
      <c r="E715" t="s">
        <v>239</v>
      </c>
      <c r="F715" t="s">
        <v>78</v>
      </c>
      <c r="G715">
        <v>60</v>
      </c>
      <c r="H715">
        <v>5</v>
      </c>
      <c r="I715" s="22">
        <v>0</v>
      </c>
      <c r="J715" s="22">
        <v>0</v>
      </c>
      <c r="K715" s="22">
        <v>-1</v>
      </c>
    </row>
    <row r="716" spans="1:11" x14ac:dyDescent="0.25">
      <c r="A716" s="30">
        <v>173</v>
      </c>
      <c r="B716" s="20" t="s">
        <v>87</v>
      </c>
      <c r="C716" s="20">
        <v>10</v>
      </c>
      <c r="D716">
        <v>22244</v>
      </c>
      <c r="E716" t="s">
        <v>240</v>
      </c>
      <c r="F716" t="s">
        <v>78</v>
      </c>
      <c r="G716">
        <v>60</v>
      </c>
      <c r="H716">
        <v>7</v>
      </c>
      <c r="I716" s="22">
        <v>0</v>
      </c>
      <c r="J716" s="22">
        <v>0</v>
      </c>
      <c r="K716" s="22">
        <v>-2</v>
      </c>
    </row>
    <row r="717" spans="1:11" x14ac:dyDescent="0.25">
      <c r="A717" s="30">
        <v>174</v>
      </c>
      <c r="B717" s="20" t="s">
        <v>87</v>
      </c>
      <c r="C717" s="20">
        <v>10</v>
      </c>
      <c r="D717">
        <v>44249</v>
      </c>
      <c r="E717" t="s">
        <v>490</v>
      </c>
      <c r="F717" t="s">
        <v>274</v>
      </c>
      <c r="G717">
        <v>37</v>
      </c>
      <c r="H717">
        <v>1</v>
      </c>
      <c r="I717" s="22">
        <v>0</v>
      </c>
      <c r="J717" s="22">
        <v>0</v>
      </c>
      <c r="K717" s="22">
        <v>-3</v>
      </c>
    </row>
    <row r="718" spans="1:11" x14ac:dyDescent="0.25">
      <c r="A718" s="30">
        <v>175</v>
      </c>
      <c r="B718" s="20" t="s">
        <v>87</v>
      </c>
      <c r="C718" s="20">
        <v>10</v>
      </c>
      <c r="D718">
        <v>50277</v>
      </c>
      <c r="E718" t="s">
        <v>787</v>
      </c>
      <c r="F718" t="s">
        <v>507</v>
      </c>
      <c r="G718">
        <v>72</v>
      </c>
      <c r="H718">
        <v>1</v>
      </c>
      <c r="I718" s="22">
        <v>0</v>
      </c>
      <c r="J718" s="22">
        <v>0</v>
      </c>
      <c r="K718" s="22">
        <v>-1</v>
      </c>
    </row>
    <row r="719" spans="1:11" x14ac:dyDescent="0.25">
      <c r="A719" s="30">
        <v>176</v>
      </c>
      <c r="B719" s="20" t="s">
        <v>87</v>
      </c>
      <c r="C719" s="20">
        <v>10</v>
      </c>
      <c r="D719">
        <v>44250</v>
      </c>
      <c r="E719" t="s">
        <v>491</v>
      </c>
      <c r="F719" t="s">
        <v>261</v>
      </c>
      <c r="G719">
        <v>20</v>
      </c>
      <c r="H719">
        <v>1</v>
      </c>
      <c r="I719" s="22">
        <v>0</v>
      </c>
      <c r="J719" s="22">
        <v>0</v>
      </c>
      <c r="K719" s="22">
        <v>-2</v>
      </c>
    </row>
    <row r="720" spans="1:11" x14ac:dyDescent="0.25">
      <c r="A720" s="30">
        <v>177</v>
      </c>
      <c r="B720" s="20" t="s">
        <v>87</v>
      </c>
      <c r="C720" s="20">
        <v>10</v>
      </c>
      <c r="D720">
        <v>50279</v>
      </c>
      <c r="E720" t="s">
        <v>789</v>
      </c>
      <c r="F720" t="s">
        <v>507</v>
      </c>
      <c r="G720">
        <v>67</v>
      </c>
      <c r="H720">
        <v>1</v>
      </c>
      <c r="I720" s="22">
        <v>0</v>
      </c>
      <c r="J720" s="22">
        <v>0</v>
      </c>
      <c r="K720" s="22">
        <v>-1</v>
      </c>
    </row>
    <row r="721" spans="1:11" x14ac:dyDescent="0.25">
      <c r="A721" s="30">
        <v>178</v>
      </c>
      <c r="B721" s="20" t="s">
        <v>87</v>
      </c>
      <c r="C721" s="20">
        <v>10</v>
      </c>
      <c r="D721">
        <v>22247</v>
      </c>
      <c r="E721" t="s">
        <v>243</v>
      </c>
      <c r="F721" t="s">
        <v>78</v>
      </c>
      <c r="G721">
        <v>40</v>
      </c>
      <c r="H721">
        <v>6</v>
      </c>
      <c r="I721" s="22">
        <v>0</v>
      </c>
      <c r="J721" s="22">
        <v>0</v>
      </c>
      <c r="K721" s="22">
        <v>-1</v>
      </c>
    </row>
    <row r="722" spans="1:11" x14ac:dyDescent="0.25">
      <c r="A722" s="30">
        <v>179</v>
      </c>
      <c r="B722" s="20" t="s">
        <v>87</v>
      </c>
      <c r="C722" s="20">
        <v>10</v>
      </c>
      <c r="D722">
        <v>50281</v>
      </c>
      <c r="E722" t="s">
        <v>791</v>
      </c>
      <c r="F722" t="s">
        <v>526</v>
      </c>
      <c r="G722">
        <v>85</v>
      </c>
      <c r="H722">
        <v>1</v>
      </c>
      <c r="I722" s="22">
        <v>0</v>
      </c>
      <c r="J722" s="22">
        <v>0</v>
      </c>
      <c r="K722" s="22">
        <v>-1</v>
      </c>
    </row>
    <row r="723" spans="1:11" x14ac:dyDescent="0.25">
      <c r="A723" s="30">
        <v>180</v>
      </c>
      <c r="B723" s="20" t="s">
        <v>87</v>
      </c>
      <c r="C723" s="20">
        <v>10</v>
      </c>
      <c r="D723">
        <v>50283</v>
      </c>
      <c r="E723" t="s">
        <v>793</v>
      </c>
      <c r="F723" t="s">
        <v>509</v>
      </c>
      <c r="G723">
        <v>82</v>
      </c>
      <c r="H723">
        <v>1</v>
      </c>
      <c r="I723" s="22">
        <v>0</v>
      </c>
      <c r="J723" s="22">
        <v>0</v>
      </c>
      <c r="K723" s="22">
        <v>-1</v>
      </c>
    </row>
    <row r="724" spans="1:11" x14ac:dyDescent="0.25">
      <c r="A724" s="30">
        <v>181</v>
      </c>
      <c r="B724" s="20" t="s">
        <v>87</v>
      </c>
      <c r="C724" s="20">
        <v>10</v>
      </c>
      <c r="D724">
        <v>44252</v>
      </c>
      <c r="E724" t="s">
        <v>493</v>
      </c>
      <c r="F724" t="s">
        <v>290</v>
      </c>
      <c r="G724">
        <v>93</v>
      </c>
      <c r="H724">
        <v>1</v>
      </c>
      <c r="I724" s="22">
        <v>0</v>
      </c>
      <c r="J724" s="22">
        <v>0</v>
      </c>
      <c r="K724" s="22">
        <v>-3</v>
      </c>
    </row>
    <row r="725" spans="1:11" x14ac:dyDescent="0.25">
      <c r="A725" s="30">
        <v>182</v>
      </c>
      <c r="B725" s="20" t="s">
        <v>87</v>
      </c>
      <c r="C725" s="20">
        <v>10</v>
      </c>
      <c r="D725">
        <v>50286</v>
      </c>
      <c r="E725" t="s">
        <v>796</v>
      </c>
      <c r="F725" t="s">
        <v>507</v>
      </c>
      <c r="G725">
        <v>91</v>
      </c>
      <c r="H725">
        <v>1</v>
      </c>
      <c r="I725" s="22">
        <v>0</v>
      </c>
      <c r="J725" s="22">
        <v>0</v>
      </c>
      <c r="K725" s="22">
        <v>-2</v>
      </c>
    </row>
    <row r="726" spans="1:11" x14ac:dyDescent="0.25">
      <c r="A726" s="30">
        <v>183</v>
      </c>
      <c r="B726" s="20" t="s">
        <v>87</v>
      </c>
      <c r="C726" s="20">
        <v>10</v>
      </c>
      <c r="D726">
        <v>50289</v>
      </c>
      <c r="E726" t="s">
        <v>799</v>
      </c>
      <c r="F726" t="s">
        <v>509</v>
      </c>
      <c r="G726">
        <v>69</v>
      </c>
      <c r="H726">
        <v>1</v>
      </c>
      <c r="I726" s="22">
        <v>0</v>
      </c>
      <c r="J726" s="22">
        <v>0</v>
      </c>
      <c r="K726" s="22">
        <v>-2</v>
      </c>
    </row>
    <row r="727" spans="1:11" x14ac:dyDescent="0.25">
      <c r="A727" s="30">
        <v>184</v>
      </c>
      <c r="B727" s="20" t="s">
        <v>87</v>
      </c>
      <c r="C727" s="20">
        <v>10</v>
      </c>
      <c r="D727">
        <v>44256</v>
      </c>
      <c r="E727" t="s">
        <v>494</v>
      </c>
      <c r="F727" t="s">
        <v>277</v>
      </c>
      <c r="G727">
        <v>44</v>
      </c>
      <c r="H727">
        <v>1</v>
      </c>
      <c r="I727" s="22">
        <v>0</v>
      </c>
      <c r="J727" s="22">
        <v>0</v>
      </c>
      <c r="K727" s="22">
        <v>-1</v>
      </c>
    </row>
    <row r="728" spans="1:11" x14ac:dyDescent="0.25">
      <c r="A728" s="30">
        <v>185</v>
      </c>
      <c r="B728" s="20" t="s">
        <v>87</v>
      </c>
      <c r="C728" s="20">
        <v>10</v>
      </c>
      <c r="D728">
        <v>44258</v>
      </c>
      <c r="E728" t="s">
        <v>496</v>
      </c>
      <c r="F728" t="s">
        <v>290</v>
      </c>
      <c r="G728">
        <v>59</v>
      </c>
      <c r="H728">
        <v>1</v>
      </c>
      <c r="I728" s="22">
        <v>0</v>
      </c>
      <c r="J728" s="22">
        <v>0</v>
      </c>
      <c r="K728" s="22">
        <v>-1</v>
      </c>
    </row>
    <row r="729" spans="1:11" x14ac:dyDescent="0.25">
      <c r="A729" s="30">
        <v>186</v>
      </c>
      <c r="B729" s="20" t="s">
        <v>87</v>
      </c>
      <c r="C729" s="20">
        <v>10</v>
      </c>
      <c r="D729">
        <v>50294</v>
      </c>
      <c r="E729" t="s">
        <v>804</v>
      </c>
      <c r="F729" t="s">
        <v>509</v>
      </c>
      <c r="G729">
        <v>71</v>
      </c>
      <c r="H729">
        <v>1</v>
      </c>
      <c r="I729" s="22">
        <v>0</v>
      </c>
      <c r="J729" s="22">
        <v>0</v>
      </c>
      <c r="K729" s="22">
        <v>-2</v>
      </c>
    </row>
    <row r="730" spans="1:11" x14ac:dyDescent="0.25">
      <c r="A730" s="30">
        <v>187</v>
      </c>
      <c r="B730" s="20" t="s">
        <v>87</v>
      </c>
      <c r="C730" s="20">
        <v>10</v>
      </c>
      <c r="D730">
        <v>50282</v>
      </c>
      <c r="E730" t="s">
        <v>792</v>
      </c>
      <c r="F730" t="s">
        <v>507</v>
      </c>
      <c r="G730">
        <v>63</v>
      </c>
      <c r="H730">
        <v>1</v>
      </c>
      <c r="I730" s="22">
        <v>0</v>
      </c>
      <c r="J730" s="22">
        <v>0</v>
      </c>
      <c r="K730" s="22">
        <v>-2</v>
      </c>
    </row>
    <row r="731" spans="1:11" x14ac:dyDescent="0.25">
      <c r="A731" s="30">
        <v>188</v>
      </c>
      <c r="B731" s="20" t="s">
        <v>87</v>
      </c>
      <c r="C731" s="20">
        <v>10</v>
      </c>
      <c r="D731">
        <v>50295</v>
      </c>
      <c r="E731" t="s">
        <v>805</v>
      </c>
      <c r="F731" t="s">
        <v>513</v>
      </c>
      <c r="G731">
        <v>51</v>
      </c>
      <c r="H731">
        <v>1</v>
      </c>
      <c r="I731" s="22">
        <v>0</v>
      </c>
      <c r="J731" s="22">
        <v>0</v>
      </c>
      <c r="K731" s="22">
        <v>-3</v>
      </c>
    </row>
    <row r="732" spans="1:11" x14ac:dyDescent="0.25">
      <c r="A732" s="30">
        <v>189</v>
      </c>
      <c r="B732" s="20" t="s">
        <v>87</v>
      </c>
      <c r="C732" s="20">
        <v>10</v>
      </c>
      <c r="D732">
        <v>44267</v>
      </c>
      <c r="E732" t="s">
        <v>504</v>
      </c>
      <c r="F732" t="s">
        <v>277</v>
      </c>
      <c r="G732">
        <v>67</v>
      </c>
      <c r="H732">
        <v>2</v>
      </c>
      <c r="I732" s="22">
        <v>0</v>
      </c>
      <c r="J732" s="22">
        <v>0</v>
      </c>
      <c r="K732" s="22">
        <v>-2</v>
      </c>
    </row>
    <row r="733" spans="1:11" x14ac:dyDescent="0.25">
      <c r="A733" s="30">
        <v>190</v>
      </c>
      <c r="B733" s="20" t="s">
        <v>87</v>
      </c>
      <c r="C733" s="20">
        <v>10</v>
      </c>
      <c r="D733">
        <v>22253</v>
      </c>
      <c r="E733" t="s">
        <v>249</v>
      </c>
      <c r="F733" t="s">
        <v>105</v>
      </c>
      <c r="G733">
        <v>63</v>
      </c>
      <c r="H733">
        <v>1</v>
      </c>
      <c r="I733" s="22">
        <v>0</v>
      </c>
      <c r="J733" s="22">
        <v>0</v>
      </c>
      <c r="K733" s="22">
        <v>-2</v>
      </c>
    </row>
    <row r="734" spans="1:11" ht="15.75" thickBot="1" x14ac:dyDescent="0.3">
      <c r="A734" s="31">
        <v>191</v>
      </c>
      <c r="B734" s="28" t="s">
        <v>87</v>
      </c>
      <c r="C734" s="28">
        <v>10</v>
      </c>
      <c r="D734" s="27">
        <v>44268</v>
      </c>
      <c r="E734" s="27" t="s">
        <v>505</v>
      </c>
      <c r="F734" s="27" t="s">
        <v>277</v>
      </c>
      <c r="G734" s="27">
        <v>27</v>
      </c>
      <c r="H734" s="27">
        <v>1</v>
      </c>
      <c r="I734" s="29">
        <v>0</v>
      </c>
      <c r="J734" s="29">
        <v>0</v>
      </c>
      <c r="K734" s="29">
        <v>-2</v>
      </c>
    </row>
    <row r="735" spans="1:11" ht="15.75" thickTop="1" x14ac:dyDescent="0.25"/>
  </sheetData>
  <pageMargins left="0.7" right="0.7" top="0.75" bottom="0.75" header="0.3" footer="0.3"/>
  <ignoredErrors>
    <ignoredError sqref="F5:F734" calculatedColumn="1"/>
  </ignoredErrors>
  <legacy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workbookViewId="0">
      <selection activeCell="I3" sqref="I3"/>
    </sheetView>
  </sheetViews>
  <sheetFormatPr baseColWidth="10" defaultRowHeight="15" x14ac:dyDescent="0.25"/>
  <cols>
    <col min="2" max="2" width="13" customWidth="1"/>
    <col min="3" max="3" width="20.7109375" customWidth="1"/>
    <col min="4" max="4" width="22.140625" customWidth="1"/>
    <col min="5" max="5" width="27.42578125" bestFit="1" customWidth="1"/>
    <col min="6" max="6" width="26.5703125" customWidth="1"/>
    <col min="7" max="7" width="24.28515625" customWidth="1"/>
  </cols>
  <sheetData>
    <row r="1" spans="1:10" ht="22.5" x14ac:dyDescent="0.3">
      <c r="A1" s="1" t="s">
        <v>38</v>
      </c>
    </row>
    <row r="2" spans="1:10" ht="17.25" x14ac:dyDescent="0.3">
      <c r="A2" s="25" t="s">
        <v>876</v>
      </c>
    </row>
    <row r="3" spans="1:10" x14ac:dyDescent="0.25">
      <c r="A3" s="48" t="s">
        <v>818</v>
      </c>
      <c r="B3" s="49" t="s">
        <v>814</v>
      </c>
      <c r="C3" s="49" t="s">
        <v>815</v>
      </c>
      <c r="D3" s="49" t="s">
        <v>1</v>
      </c>
      <c r="E3" s="49" t="s">
        <v>2</v>
      </c>
      <c r="F3" s="50" t="s">
        <v>813</v>
      </c>
      <c r="G3" s="50" t="s">
        <v>816</v>
      </c>
      <c r="H3" s="14" t="s">
        <v>23</v>
      </c>
      <c r="I3" s="15" t="s">
        <v>834</v>
      </c>
      <c r="J3" s="18" t="s">
        <v>37</v>
      </c>
    </row>
    <row r="4" spans="1:10" ht="15.75" thickBot="1" x14ac:dyDescent="0.3">
      <c r="A4" s="28">
        <v>1</v>
      </c>
      <c r="B4" s="28" t="s">
        <v>808</v>
      </c>
      <c r="C4" s="28">
        <v>1</v>
      </c>
      <c r="D4" s="27">
        <v>50297</v>
      </c>
      <c r="E4" s="27" t="s">
        <v>807</v>
      </c>
      <c r="F4" s="27">
        <v>682513</v>
      </c>
      <c r="G4" s="27">
        <v>44</v>
      </c>
      <c r="H4" s="29">
        <v>7</v>
      </c>
      <c r="I4" s="29">
        <v>3</v>
      </c>
      <c r="J4" s="29">
        <v>0</v>
      </c>
    </row>
    <row r="5" spans="1:10" ht="15.75" thickTop="1" x14ac:dyDescent="0.25">
      <c r="A5" s="20">
        <v>1</v>
      </c>
      <c r="B5" s="20" t="s">
        <v>156</v>
      </c>
      <c r="C5" s="20">
        <v>2</v>
      </c>
      <c r="D5">
        <v>22125</v>
      </c>
      <c r="E5" t="s">
        <v>155</v>
      </c>
      <c r="F5">
        <v>54136</v>
      </c>
      <c r="G5">
        <v>9</v>
      </c>
      <c r="H5" s="22">
        <v>7</v>
      </c>
      <c r="I5" s="22">
        <v>3</v>
      </c>
      <c r="J5" s="22">
        <v>0</v>
      </c>
    </row>
    <row r="6" spans="1:10" ht="15.75" thickBot="1" x14ac:dyDescent="0.3">
      <c r="A6" s="28">
        <v>2</v>
      </c>
      <c r="B6" s="28" t="s">
        <v>156</v>
      </c>
      <c r="C6" s="28">
        <v>2</v>
      </c>
      <c r="D6" s="27">
        <v>44216</v>
      </c>
      <c r="E6" s="27" t="s">
        <v>460</v>
      </c>
      <c r="F6" s="27">
        <v>36267</v>
      </c>
      <c r="G6" s="27">
        <v>11</v>
      </c>
      <c r="H6" s="29">
        <v>7</v>
      </c>
      <c r="I6" s="29">
        <v>3</v>
      </c>
      <c r="J6" s="29">
        <v>0</v>
      </c>
    </row>
    <row r="7" spans="1:10" ht="15.75" thickTop="1" x14ac:dyDescent="0.25">
      <c r="A7" s="30">
        <v>1</v>
      </c>
      <c r="B7" s="20" t="s">
        <v>94</v>
      </c>
      <c r="C7" s="20">
        <v>3</v>
      </c>
      <c r="D7">
        <v>44013</v>
      </c>
      <c r="E7" t="s">
        <v>279</v>
      </c>
      <c r="F7">
        <v>16151</v>
      </c>
      <c r="G7">
        <v>3</v>
      </c>
      <c r="H7" s="22">
        <v>7</v>
      </c>
      <c r="I7" s="22">
        <v>3</v>
      </c>
      <c r="J7" s="22">
        <v>0</v>
      </c>
    </row>
    <row r="8" spans="1:10" x14ac:dyDescent="0.25">
      <c r="A8" s="30">
        <v>2</v>
      </c>
      <c r="B8" s="20" t="s">
        <v>94</v>
      </c>
      <c r="C8" s="20">
        <v>3</v>
      </c>
      <c r="D8">
        <v>22048</v>
      </c>
      <c r="E8" t="s">
        <v>93</v>
      </c>
      <c r="F8">
        <v>17295</v>
      </c>
      <c r="G8">
        <v>3</v>
      </c>
      <c r="H8" s="22">
        <v>7</v>
      </c>
      <c r="I8" s="22">
        <v>3</v>
      </c>
      <c r="J8" s="22">
        <v>0</v>
      </c>
    </row>
    <row r="9" spans="1:10" x14ac:dyDescent="0.25">
      <c r="A9" s="30">
        <v>3</v>
      </c>
      <c r="B9" s="20" t="s">
        <v>94</v>
      </c>
      <c r="C9" s="20">
        <v>3</v>
      </c>
      <c r="D9">
        <v>44050</v>
      </c>
      <c r="E9" t="s">
        <v>317</v>
      </c>
      <c r="F9">
        <v>4505</v>
      </c>
      <c r="G9">
        <v>12</v>
      </c>
      <c r="H9" s="22">
        <v>7</v>
      </c>
      <c r="I9" s="22">
        <v>3</v>
      </c>
      <c r="J9" s="22">
        <v>0</v>
      </c>
    </row>
    <row r="10" spans="1:10" x14ac:dyDescent="0.25">
      <c r="A10" s="30">
        <v>4</v>
      </c>
      <c r="B10" s="20" t="s">
        <v>94</v>
      </c>
      <c r="C10" s="20">
        <v>3</v>
      </c>
      <c r="D10">
        <v>50067</v>
      </c>
      <c r="E10" t="s">
        <v>583</v>
      </c>
      <c r="F10">
        <v>19677</v>
      </c>
      <c r="G10">
        <v>10</v>
      </c>
      <c r="H10" s="22">
        <v>7</v>
      </c>
      <c r="I10" s="22">
        <v>3</v>
      </c>
      <c r="J10" s="22">
        <v>0</v>
      </c>
    </row>
    <row r="11" spans="1:10" x14ac:dyDescent="0.25">
      <c r="A11" s="30">
        <v>5</v>
      </c>
      <c r="B11" s="20" t="s">
        <v>94</v>
      </c>
      <c r="C11" s="20">
        <v>3</v>
      </c>
      <c r="D11">
        <v>50095</v>
      </c>
      <c r="E11" t="s">
        <v>612</v>
      </c>
      <c r="F11">
        <v>17135</v>
      </c>
      <c r="G11">
        <v>10</v>
      </c>
      <c r="H11" s="22">
        <v>7</v>
      </c>
      <c r="I11" s="22">
        <v>3</v>
      </c>
      <c r="J11" s="22">
        <v>0</v>
      </c>
    </row>
    <row r="12" spans="1:10" x14ac:dyDescent="0.25">
      <c r="A12" s="30">
        <v>6</v>
      </c>
      <c r="B12" s="20" t="s">
        <v>94</v>
      </c>
      <c r="C12" s="20">
        <v>3</v>
      </c>
      <c r="D12">
        <v>22112</v>
      </c>
      <c r="E12" t="s">
        <v>146</v>
      </c>
      <c r="F12">
        <v>15373</v>
      </c>
      <c r="G12">
        <v>3</v>
      </c>
      <c r="H12" s="22">
        <v>7</v>
      </c>
      <c r="I12" s="22">
        <v>3</v>
      </c>
      <c r="J12" s="22">
        <v>0</v>
      </c>
    </row>
    <row r="13" spans="1:10" x14ac:dyDescent="0.25">
      <c r="A13" s="30">
        <v>7</v>
      </c>
      <c r="B13" s="20" t="s">
        <v>94</v>
      </c>
      <c r="C13" s="20">
        <v>3</v>
      </c>
      <c r="D13">
        <v>22130</v>
      </c>
      <c r="E13" t="s">
        <v>161</v>
      </c>
      <c r="F13">
        <v>13620</v>
      </c>
      <c r="G13">
        <v>36</v>
      </c>
      <c r="H13" s="22">
        <v>7</v>
      </c>
      <c r="I13" s="22">
        <v>3</v>
      </c>
      <c r="J13" s="22">
        <v>0</v>
      </c>
    </row>
    <row r="14" spans="1:10" x14ac:dyDescent="0.25">
      <c r="A14" s="30">
        <v>8</v>
      </c>
      <c r="B14" s="20" t="s">
        <v>94</v>
      </c>
      <c r="C14" s="20">
        <v>3</v>
      </c>
      <c r="D14">
        <v>22158</v>
      </c>
      <c r="E14" t="s">
        <v>178</v>
      </c>
      <c r="F14">
        <v>17839</v>
      </c>
      <c r="G14">
        <v>5</v>
      </c>
      <c r="H14" s="22">
        <v>7</v>
      </c>
      <c r="I14" s="22">
        <v>3</v>
      </c>
      <c r="J14" s="22">
        <v>0</v>
      </c>
    </row>
    <row r="15" spans="1:10" ht="15.75" thickBot="1" x14ac:dyDescent="0.3">
      <c r="A15" s="31">
        <v>9</v>
      </c>
      <c r="B15" s="28" t="s">
        <v>94</v>
      </c>
      <c r="C15" s="28">
        <v>3</v>
      </c>
      <c r="D15" s="27">
        <v>50251</v>
      </c>
      <c r="E15" s="27" t="s">
        <v>761</v>
      </c>
      <c r="F15" s="27">
        <v>10720</v>
      </c>
      <c r="G15" s="27">
        <v>4</v>
      </c>
      <c r="H15" s="29">
        <v>7</v>
      </c>
      <c r="I15" s="29">
        <v>3</v>
      </c>
      <c r="J15" s="29">
        <v>0</v>
      </c>
    </row>
    <row r="16" spans="1:10" ht="15.75" thickTop="1" x14ac:dyDescent="0.25">
      <c r="A16" s="30">
        <v>1</v>
      </c>
      <c r="B16" s="20" t="s">
        <v>108</v>
      </c>
      <c r="C16" s="20">
        <v>4</v>
      </c>
      <c r="D16">
        <v>50008</v>
      </c>
      <c r="E16" t="s">
        <v>517</v>
      </c>
      <c r="F16">
        <v>7257</v>
      </c>
      <c r="G16">
        <v>1</v>
      </c>
      <c r="H16" s="22">
        <v>6</v>
      </c>
      <c r="I16" s="22">
        <v>3</v>
      </c>
      <c r="J16" s="22">
        <v>0</v>
      </c>
    </row>
    <row r="17" spans="1:10" x14ac:dyDescent="0.25">
      <c r="A17" s="30">
        <v>2</v>
      </c>
      <c r="B17" s="20" t="s">
        <v>108</v>
      </c>
      <c r="C17" s="20">
        <v>4</v>
      </c>
      <c r="D17">
        <v>44009</v>
      </c>
      <c r="E17" t="s">
        <v>273</v>
      </c>
      <c r="F17">
        <v>1015</v>
      </c>
      <c r="G17">
        <v>8</v>
      </c>
      <c r="H17" s="22">
        <v>7</v>
      </c>
      <c r="I17" s="22">
        <v>2</v>
      </c>
      <c r="J17" s="22">
        <v>0</v>
      </c>
    </row>
    <row r="18" spans="1:10" x14ac:dyDescent="0.25">
      <c r="A18" s="30">
        <v>3</v>
      </c>
      <c r="B18" s="20" t="s">
        <v>108</v>
      </c>
      <c r="C18" s="20">
        <v>4</v>
      </c>
      <c r="D18">
        <v>50025</v>
      </c>
      <c r="E18" t="s">
        <v>540</v>
      </c>
      <c r="F18">
        <v>7914</v>
      </c>
      <c r="G18">
        <v>1</v>
      </c>
      <c r="H18" s="22">
        <v>7</v>
      </c>
      <c r="I18" s="22">
        <v>3</v>
      </c>
      <c r="J18" s="22">
        <v>0</v>
      </c>
    </row>
    <row r="19" spans="1:10" x14ac:dyDescent="0.25">
      <c r="A19" s="30">
        <v>4</v>
      </c>
      <c r="B19" s="20" t="s">
        <v>108</v>
      </c>
      <c r="C19" s="20">
        <v>4</v>
      </c>
      <c r="D19">
        <v>44025</v>
      </c>
      <c r="E19" t="s">
        <v>292</v>
      </c>
      <c r="F19">
        <v>7214</v>
      </c>
      <c r="G19">
        <v>1</v>
      </c>
      <c r="H19" s="22">
        <v>6</v>
      </c>
      <c r="I19" s="22">
        <v>3</v>
      </c>
      <c r="J19" s="22">
        <v>0</v>
      </c>
    </row>
    <row r="20" spans="1:10" x14ac:dyDescent="0.25">
      <c r="A20" s="30">
        <v>5</v>
      </c>
      <c r="B20" s="20" t="s">
        <v>108</v>
      </c>
      <c r="C20" s="20">
        <v>4</v>
      </c>
      <c r="D20">
        <v>50045</v>
      </c>
      <c r="E20" t="s">
        <v>562</v>
      </c>
      <c r="F20">
        <v>1530</v>
      </c>
      <c r="G20">
        <v>1</v>
      </c>
      <c r="H20" s="22">
        <v>7</v>
      </c>
      <c r="I20" s="22">
        <v>3</v>
      </c>
      <c r="J20" s="22">
        <v>-1</v>
      </c>
    </row>
    <row r="21" spans="1:10" x14ac:dyDescent="0.25">
      <c r="A21" s="30">
        <v>6</v>
      </c>
      <c r="B21" s="20" t="s">
        <v>108</v>
      </c>
      <c r="C21" s="20">
        <v>4</v>
      </c>
      <c r="D21">
        <v>22061</v>
      </c>
      <c r="E21" t="s">
        <v>107</v>
      </c>
      <c r="F21">
        <v>10070</v>
      </c>
      <c r="G21">
        <v>1</v>
      </c>
      <c r="H21" s="22">
        <v>7</v>
      </c>
      <c r="I21" s="22">
        <v>3</v>
      </c>
      <c r="J21" s="22">
        <v>0</v>
      </c>
    </row>
    <row r="22" spans="1:10" x14ac:dyDescent="0.25">
      <c r="A22" s="30">
        <v>7</v>
      </c>
      <c r="B22" s="20" t="s">
        <v>108</v>
      </c>
      <c r="C22" s="20">
        <v>4</v>
      </c>
      <c r="D22">
        <v>22066</v>
      </c>
      <c r="E22" t="s">
        <v>112</v>
      </c>
      <c r="F22">
        <v>1104</v>
      </c>
      <c r="G22">
        <v>12</v>
      </c>
      <c r="H22" s="22">
        <v>4</v>
      </c>
      <c r="I22" s="22">
        <v>1</v>
      </c>
      <c r="J22" s="22">
        <v>0</v>
      </c>
    </row>
    <row r="23" spans="1:10" x14ac:dyDescent="0.25">
      <c r="A23" s="30">
        <v>8</v>
      </c>
      <c r="B23" s="20" t="s">
        <v>108</v>
      </c>
      <c r="C23" s="20">
        <v>4</v>
      </c>
      <c r="D23">
        <v>50055</v>
      </c>
      <c r="E23" t="s">
        <v>571</v>
      </c>
      <c r="F23">
        <v>5076</v>
      </c>
      <c r="G23">
        <v>2</v>
      </c>
      <c r="H23" s="22">
        <v>7</v>
      </c>
      <c r="I23" s="22">
        <v>3</v>
      </c>
      <c r="J23" s="22">
        <v>0</v>
      </c>
    </row>
    <row r="24" spans="1:10" x14ac:dyDescent="0.25">
      <c r="A24" s="30">
        <v>9</v>
      </c>
      <c r="B24" s="20" t="s">
        <v>108</v>
      </c>
      <c r="C24" s="20">
        <v>4</v>
      </c>
      <c r="D24">
        <v>44059</v>
      </c>
      <c r="E24" t="s">
        <v>324</v>
      </c>
      <c r="F24">
        <v>726</v>
      </c>
      <c r="G24">
        <v>5</v>
      </c>
      <c r="H24" s="22">
        <v>6</v>
      </c>
      <c r="I24" s="22">
        <v>2</v>
      </c>
      <c r="J24" s="22">
        <v>-1</v>
      </c>
    </row>
    <row r="25" spans="1:10" x14ac:dyDescent="0.25">
      <c r="A25" s="30">
        <v>10</v>
      </c>
      <c r="B25" s="20" t="s">
        <v>108</v>
      </c>
      <c r="C25" s="20">
        <v>4</v>
      </c>
      <c r="D25">
        <v>50073</v>
      </c>
      <c r="E25" t="s">
        <v>589</v>
      </c>
      <c r="F25">
        <v>3397</v>
      </c>
      <c r="G25">
        <v>1</v>
      </c>
      <c r="H25" s="22">
        <v>7</v>
      </c>
      <c r="I25" s="22">
        <v>3</v>
      </c>
      <c r="J25" s="22">
        <v>0</v>
      </c>
    </row>
    <row r="26" spans="1:10" x14ac:dyDescent="0.25">
      <c r="A26" s="30">
        <v>11</v>
      </c>
      <c r="B26" s="20" t="s">
        <v>108</v>
      </c>
      <c r="C26" s="20">
        <v>4</v>
      </c>
      <c r="D26">
        <v>50074</v>
      </c>
      <c r="E26" t="s">
        <v>590</v>
      </c>
      <c r="F26">
        <v>10336</v>
      </c>
      <c r="G26">
        <v>5</v>
      </c>
      <c r="H26" s="22">
        <v>7</v>
      </c>
      <c r="I26" s="22">
        <v>3</v>
      </c>
      <c r="J26" s="22">
        <v>0</v>
      </c>
    </row>
    <row r="27" spans="1:10" x14ac:dyDescent="0.25">
      <c r="A27" s="30">
        <v>12</v>
      </c>
      <c r="B27" s="20" t="s">
        <v>108</v>
      </c>
      <c r="C27" s="20">
        <v>4</v>
      </c>
      <c r="D27">
        <v>50094</v>
      </c>
      <c r="E27" t="s">
        <v>611</v>
      </c>
      <c r="F27">
        <v>1957</v>
      </c>
      <c r="G27">
        <v>1</v>
      </c>
      <c r="H27" s="22">
        <v>7</v>
      </c>
      <c r="I27" s="22">
        <v>3</v>
      </c>
      <c r="J27" s="22">
        <v>-1</v>
      </c>
    </row>
    <row r="28" spans="1:10" x14ac:dyDescent="0.25">
      <c r="A28" s="30">
        <v>13</v>
      </c>
      <c r="B28" s="20" t="s">
        <v>108</v>
      </c>
      <c r="C28" s="20">
        <v>4</v>
      </c>
      <c r="D28">
        <v>22117</v>
      </c>
      <c r="E28" t="s">
        <v>151</v>
      </c>
      <c r="F28">
        <v>3415</v>
      </c>
      <c r="G28">
        <v>22</v>
      </c>
      <c r="H28" s="22">
        <v>7</v>
      </c>
      <c r="I28" s="22">
        <v>3</v>
      </c>
      <c r="J28" s="22">
        <v>0</v>
      </c>
    </row>
    <row r="29" spans="1:10" x14ac:dyDescent="0.25">
      <c r="A29" s="30">
        <v>14</v>
      </c>
      <c r="B29" s="20" t="s">
        <v>108</v>
      </c>
      <c r="C29" s="20">
        <v>4</v>
      </c>
      <c r="D29">
        <v>44122</v>
      </c>
      <c r="E29" t="s">
        <v>376</v>
      </c>
      <c r="F29">
        <v>1797</v>
      </c>
      <c r="G29">
        <v>1</v>
      </c>
      <c r="H29" s="22">
        <v>7</v>
      </c>
      <c r="I29" s="22">
        <v>3</v>
      </c>
      <c r="J29" s="22">
        <v>0</v>
      </c>
    </row>
    <row r="30" spans="1:10" x14ac:dyDescent="0.25">
      <c r="A30" s="30">
        <v>15</v>
      </c>
      <c r="B30" s="20" t="s">
        <v>108</v>
      </c>
      <c r="C30" s="20">
        <v>4</v>
      </c>
      <c r="D30">
        <v>50126</v>
      </c>
      <c r="E30" t="s">
        <v>640</v>
      </c>
      <c r="F30">
        <v>2711</v>
      </c>
      <c r="G30">
        <v>1</v>
      </c>
      <c r="H30" s="22">
        <v>7</v>
      </c>
      <c r="I30" s="22">
        <v>3</v>
      </c>
      <c r="J30" s="22">
        <v>-1</v>
      </c>
    </row>
    <row r="31" spans="1:10" x14ac:dyDescent="0.25">
      <c r="A31" s="30">
        <v>16</v>
      </c>
      <c r="B31" s="20" t="s">
        <v>108</v>
      </c>
      <c r="C31" s="20">
        <v>4</v>
      </c>
      <c r="D31">
        <v>44158</v>
      </c>
      <c r="E31" t="s">
        <v>409</v>
      </c>
      <c r="F31">
        <v>1568</v>
      </c>
      <c r="G31">
        <v>1</v>
      </c>
      <c r="H31" s="22">
        <v>6</v>
      </c>
      <c r="I31" s="22">
        <v>3</v>
      </c>
      <c r="J31" s="22">
        <v>0</v>
      </c>
    </row>
    <row r="32" spans="1:10" x14ac:dyDescent="0.25">
      <c r="A32" s="30">
        <v>17</v>
      </c>
      <c r="B32" s="20" t="s">
        <v>108</v>
      </c>
      <c r="C32" s="20">
        <v>4</v>
      </c>
      <c r="D32">
        <v>50222</v>
      </c>
      <c r="E32" t="s">
        <v>733</v>
      </c>
      <c r="F32">
        <v>1869</v>
      </c>
      <c r="G32">
        <v>1</v>
      </c>
      <c r="H32" s="22">
        <v>5</v>
      </c>
      <c r="I32" s="22">
        <v>3</v>
      </c>
      <c r="J32" s="22">
        <v>-1</v>
      </c>
    </row>
    <row r="33" spans="1:10" x14ac:dyDescent="0.25">
      <c r="A33" s="30">
        <v>18</v>
      </c>
      <c r="B33" s="20" t="s">
        <v>108</v>
      </c>
      <c r="C33" s="20">
        <v>4</v>
      </c>
      <c r="D33">
        <v>22199</v>
      </c>
      <c r="E33" t="s">
        <v>205</v>
      </c>
      <c r="F33">
        <v>9423</v>
      </c>
      <c r="G33">
        <v>55</v>
      </c>
      <c r="H33" s="22">
        <v>7</v>
      </c>
      <c r="I33" s="22">
        <v>3</v>
      </c>
      <c r="J33" s="22">
        <v>0</v>
      </c>
    </row>
    <row r="34" spans="1:10" x14ac:dyDescent="0.25">
      <c r="A34" s="30">
        <v>19</v>
      </c>
      <c r="B34" s="20" t="s">
        <v>108</v>
      </c>
      <c r="C34" s="20">
        <v>4</v>
      </c>
      <c r="D34">
        <v>22213</v>
      </c>
      <c r="E34" t="s">
        <v>217</v>
      </c>
      <c r="F34">
        <v>4131</v>
      </c>
      <c r="G34">
        <v>7</v>
      </c>
      <c r="H34" s="22">
        <v>7</v>
      </c>
      <c r="I34" s="22">
        <v>3</v>
      </c>
      <c r="J34" s="22">
        <v>0</v>
      </c>
    </row>
    <row r="35" spans="1:10" x14ac:dyDescent="0.25">
      <c r="A35" s="30">
        <v>20</v>
      </c>
      <c r="B35" s="20" t="s">
        <v>108</v>
      </c>
      <c r="C35" s="20">
        <v>4</v>
      </c>
      <c r="D35">
        <v>50272</v>
      </c>
      <c r="E35" t="s">
        <v>782</v>
      </c>
      <c r="F35">
        <v>18955</v>
      </c>
      <c r="G35">
        <v>2</v>
      </c>
      <c r="H35" s="22">
        <v>7</v>
      </c>
      <c r="I35" s="22">
        <v>3</v>
      </c>
      <c r="J35" s="22">
        <v>0</v>
      </c>
    </row>
    <row r="36" spans="1:10" x14ac:dyDescent="0.25">
      <c r="A36" s="30">
        <v>21</v>
      </c>
      <c r="B36" s="20" t="s">
        <v>108</v>
      </c>
      <c r="C36" s="20">
        <v>4</v>
      </c>
      <c r="D36">
        <v>44238</v>
      </c>
      <c r="E36" t="s">
        <v>481</v>
      </c>
      <c r="F36">
        <v>3088</v>
      </c>
      <c r="G36">
        <v>3</v>
      </c>
      <c r="H36" s="22">
        <v>7</v>
      </c>
      <c r="I36" s="22">
        <v>3</v>
      </c>
      <c r="J36" s="22">
        <v>0</v>
      </c>
    </row>
    <row r="37" spans="1:10" ht="15.75" thickBot="1" x14ac:dyDescent="0.3">
      <c r="A37" s="31">
        <v>22</v>
      </c>
      <c r="B37" s="28" t="s">
        <v>108</v>
      </c>
      <c r="C37" s="28">
        <v>4</v>
      </c>
      <c r="D37" s="27">
        <v>44246</v>
      </c>
      <c r="E37" s="27" t="s">
        <v>488</v>
      </c>
      <c r="F37" s="27">
        <v>2517</v>
      </c>
      <c r="G37" s="27">
        <v>1</v>
      </c>
      <c r="H37" s="29">
        <v>7</v>
      </c>
      <c r="I37" s="29">
        <v>3</v>
      </c>
      <c r="J37" s="29">
        <v>0</v>
      </c>
    </row>
    <row r="38" spans="1:10" ht="15.75" thickTop="1" x14ac:dyDescent="0.25">
      <c r="A38" s="30">
        <v>1</v>
      </c>
      <c r="B38" s="20" t="s">
        <v>82</v>
      </c>
      <c r="C38" s="20">
        <v>5</v>
      </c>
      <c r="D38">
        <v>22907</v>
      </c>
      <c r="E38" t="s">
        <v>257</v>
      </c>
      <c r="F38">
        <v>2297</v>
      </c>
      <c r="G38">
        <v>23</v>
      </c>
      <c r="H38" s="22">
        <v>6</v>
      </c>
      <c r="I38" s="22">
        <v>3</v>
      </c>
      <c r="J38" s="22">
        <v>0</v>
      </c>
    </row>
    <row r="39" spans="1:10" x14ac:dyDescent="0.25">
      <c r="A39" s="30">
        <v>2</v>
      </c>
      <c r="B39" s="20" t="s">
        <v>82</v>
      </c>
      <c r="C39" s="20">
        <v>5</v>
      </c>
      <c r="D39">
        <v>44008</v>
      </c>
      <c r="E39" t="s">
        <v>271</v>
      </c>
      <c r="F39">
        <v>1955</v>
      </c>
      <c r="G39">
        <v>1</v>
      </c>
      <c r="H39" s="22">
        <v>5</v>
      </c>
      <c r="I39" s="22">
        <v>3</v>
      </c>
      <c r="J39" s="22">
        <v>-1</v>
      </c>
    </row>
    <row r="40" spans="1:10" x14ac:dyDescent="0.25">
      <c r="A40" s="30">
        <v>3</v>
      </c>
      <c r="B40" s="20" t="s">
        <v>82</v>
      </c>
      <c r="C40" s="20">
        <v>5</v>
      </c>
      <c r="D40">
        <v>44014</v>
      </c>
      <c r="E40" t="s">
        <v>280</v>
      </c>
      <c r="F40">
        <v>3243</v>
      </c>
      <c r="G40">
        <v>1</v>
      </c>
      <c r="H40" s="22">
        <v>7</v>
      </c>
      <c r="I40" s="22">
        <v>3</v>
      </c>
      <c r="J40" s="22">
        <v>0</v>
      </c>
    </row>
    <row r="41" spans="1:10" x14ac:dyDescent="0.25">
      <c r="A41" s="30">
        <v>4</v>
      </c>
      <c r="B41" s="20" t="s">
        <v>82</v>
      </c>
      <c r="C41" s="20">
        <v>5</v>
      </c>
      <c r="D41">
        <v>44016</v>
      </c>
      <c r="E41" t="s">
        <v>281</v>
      </c>
      <c r="F41">
        <v>482</v>
      </c>
      <c r="G41">
        <v>1</v>
      </c>
      <c r="H41" s="22">
        <v>4</v>
      </c>
      <c r="I41" s="22">
        <v>1</v>
      </c>
      <c r="J41" s="22">
        <v>-2</v>
      </c>
    </row>
    <row r="42" spans="1:10" x14ac:dyDescent="0.25">
      <c r="A42" s="30">
        <v>5</v>
      </c>
      <c r="B42" s="20" t="s">
        <v>82</v>
      </c>
      <c r="C42" s="20">
        <v>5</v>
      </c>
      <c r="D42">
        <v>44017</v>
      </c>
      <c r="E42" t="s">
        <v>282</v>
      </c>
      <c r="F42">
        <v>343</v>
      </c>
      <c r="G42">
        <v>6</v>
      </c>
      <c r="H42" s="22">
        <v>2</v>
      </c>
      <c r="I42" s="22">
        <v>2</v>
      </c>
      <c r="J42" s="22">
        <v>-1</v>
      </c>
    </row>
    <row r="43" spans="1:10" x14ac:dyDescent="0.25">
      <c r="A43" s="30">
        <v>6</v>
      </c>
      <c r="B43" s="20" t="s">
        <v>82</v>
      </c>
      <c r="C43" s="20">
        <v>5</v>
      </c>
      <c r="D43">
        <v>50034</v>
      </c>
      <c r="E43" t="s">
        <v>551</v>
      </c>
      <c r="F43">
        <v>1059</v>
      </c>
      <c r="G43">
        <v>1</v>
      </c>
      <c r="H43" s="22">
        <v>5</v>
      </c>
      <c r="I43" s="22">
        <v>2</v>
      </c>
      <c r="J43" s="22">
        <v>-1</v>
      </c>
    </row>
    <row r="44" spans="1:10" x14ac:dyDescent="0.25">
      <c r="A44" s="30">
        <v>7</v>
      </c>
      <c r="B44" s="20" t="s">
        <v>82</v>
      </c>
      <c r="C44" s="20">
        <v>5</v>
      </c>
      <c r="D44">
        <v>50038</v>
      </c>
      <c r="E44" t="s">
        <v>555</v>
      </c>
      <c r="F44">
        <v>1697</v>
      </c>
      <c r="G44">
        <v>1</v>
      </c>
      <c r="H44" s="22">
        <v>5</v>
      </c>
      <c r="I44" s="22">
        <v>3</v>
      </c>
      <c r="J44" s="22">
        <v>-1</v>
      </c>
    </row>
    <row r="45" spans="1:10" x14ac:dyDescent="0.25">
      <c r="A45" s="30">
        <v>8</v>
      </c>
      <c r="B45" s="20" t="s">
        <v>82</v>
      </c>
      <c r="C45" s="20">
        <v>5</v>
      </c>
      <c r="D45">
        <v>22039</v>
      </c>
      <c r="E45" t="s">
        <v>81</v>
      </c>
      <c r="F45">
        <v>1073</v>
      </c>
      <c r="G45">
        <v>3</v>
      </c>
      <c r="H45" s="22">
        <v>5</v>
      </c>
      <c r="I45" s="22">
        <v>3</v>
      </c>
      <c r="J45" s="22">
        <v>-1</v>
      </c>
    </row>
    <row r="46" spans="1:10" x14ac:dyDescent="0.25">
      <c r="A46" s="30">
        <v>9</v>
      </c>
      <c r="B46" s="20" t="s">
        <v>82</v>
      </c>
      <c r="C46" s="20">
        <v>5</v>
      </c>
      <c r="D46">
        <v>22053</v>
      </c>
      <c r="E46" t="s">
        <v>99</v>
      </c>
      <c r="F46">
        <v>1168</v>
      </c>
      <c r="G46">
        <v>10</v>
      </c>
      <c r="H46" s="22">
        <v>7</v>
      </c>
      <c r="I46" s="22">
        <v>3</v>
      </c>
      <c r="J46" s="22">
        <v>-2</v>
      </c>
    </row>
    <row r="47" spans="1:10" x14ac:dyDescent="0.25">
      <c r="A47" s="30">
        <v>10</v>
      </c>
      <c r="B47" s="20" t="s">
        <v>82</v>
      </c>
      <c r="C47" s="20">
        <v>5</v>
      </c>
      <c r="D47">
        <v>22057</v>
      </c>
      <c r="E47" t="s">
        <v>102</v>
      </c>
      <c r="F47">
        <v>482</v>
      </c>
      <c r="G47">
        <v>6</v>
      </c>
      <c r="H47" s="22">
        <v>4</v>
      </c>
      <c r="I47" s="22">
        <v>2</v>
      </c>
      <c r="J47" s="22">
        <v>-1</v>
      </c>
    </row>
    <row r="48" spans="1:10" x14ac:dyDescent="0.25">
      <c r="A48" s="30">
        <v>11</v>
      </c>
      <c r="B48" s="20" t="s">
        <v>82</v>
      </c>
      <c r="C48" s="20">
        <v>5</v>
      </c>
      <c r="D48">
        <v>22069</v>
      </c>
      <c r="E48" t="s">
        <v>115</v>
      </c>
      <c r="F48">
        <v>599</v>
      </c>
      <c r="G48">
        <v>6</v>
      </c>
      <c r="H48" s="22">
        <v>5</v>
      </c>
      <c r="I48" s="22">
        <v>2</v>
      </c>
      <c r="J48" s="22">
        <v>0</v>
      </c>
    </row>
    <row r="49" spans="1:10" x14ac:dyDescent="0.25">
      <c r="A49" s="30">
        <v>12</v>
      </c>
      <c r="B49" s="20" t="s">
        <v>82</v>
      </c>
      <c r="C49" s="20">
        <v>5</v>
      </c>
      <c r="D49">
        <v>50059</v>
      </c>
      <c r="E49" t="s">
        <v>575</v>
      </c>
      <c r="F49">
        <v>967</v>
      </c>
      <c r="G49">
        <v>1</v>
      </c>
      <c r="H49" s="22">
        <v>6</v>
      </c>
      <c r="I49" s="22">
        <v>2</v>
      </c>
      <c r="J49" s="22">
        <v>0</v>
      </c>
    </row>
    <row r="50" spans="1:10" x14ac:dyDescent="0.25">
      <c r="A50" s="30">
        <v>13</v>
      </c>
      <c r="B50" s="20" t="s">
        <v>82</v>
      </c>
      <c r="C50" s="20">
        <v>5</v>
      </c>
      <c r="D50">
        <v>44049</v>
      </c>
      <c r="E50" t="s">
        <v>316</v>
      </c>
      <c r="F50">
        <v>979</v>
      </c>
      <c r="G50">
        <v>1</v>
      </c>
      <c r="H50" s="22">
        <v>6</v>
      </c>
      <c r="I50" s="22">
        <v>2</v>
      </c>
      <c r="J50" s="22">
        <v>-2</v>
      </c>
    </row>
    <row r="51" spans="1:10" x14ac:dyDescent="0.25">
      <c r="A51" s="30">
        <v>14</v>
      </c>
      <c r="B51" s="20" t="s">
        <v>82</v>
      </c>
      <c r="C51" s="20">
        <v>5</v>
      </c>
      <c r="D51">
        <v>22074</v>
      </c>
      <c r="E51" t="s">
        <v>117</v>
      </c>
      <c r="F51">
        <v>463</v>
      </c>
      <c r="G51">
        <v>2</v>
      </c>
      <c r="H51" s="22">
        <v>5</v>
      </c>
      <c r="I51" s="22">
        <v>3</v>
      </c>
      <c r="J51" s="22">
        <v>0</v>
      </c>
    </row>
    <row r="52" spans="1:10" x14ac:dyDescent="0.25">
      <c r="A52" s="30">
        <v>15</v>
      </c>
      <c r="B52" s="20" t="s">
        <v>82</v>
      </c>
      <c r="C52" s="20">
        <v>5</v>
      </c>
      <c r="D52">
        <v>22076</v>
      </c>
      <c r="E52" t="s">
        <v>119</v>
      </c>
      <c r="F52">
        <v>337</v>
      </c>
      <c r="G52">
        <v>5</v>
      </c>
      <c r="H52" s="22">
        <v>1</v>
      </c>
      <c r="I52" s="22">
        <v>1</v>
      </c>
      <c r="J52" s="22">
        <v>-2</v>
      </c>
    </row>
    <row r="53" spans="1:10" x14ac:dyDescent="0.25">
      <c r="A53" s="30">
        <v>16</v>
      </c>
      <c r="B53" s="20" t="s">
        <v>82</v>
      </c>
      <c r="C53" s="20">
        <v>5</v>
      </c>
      <c r="D53">
        <v>22084</v>
      </c>
      <c r="E53" t="s">
        <v>127</v>
      </c>
      <c r="F53">
        <v>833</v>
      </c>
      <c r="G53">
        <v>4</v>
      </c>
      <c r="H53" s="22">
        <v>5</v>
      </c>
      <c r="I53" s="22">
        <v>1</v>
      </c>
      <c r="J53" s="22">
        <v>0</v>
      </c>
    </row>
    <row r="54" spans="1:10" x14ac:dyDescent="0.25">
      <c r="A54" s="30">
        <v>17</v>
      </c>
      <c r="B54" s="20" t="s">
        <v>82</v>
      </c>
      <c r="C54" s="20">
        <v>5</v>
      </c>
      <c r="D54">
        <v>44074</v>
      </c>
      <c r="E54" t="s">
        <v>336</v>
      </c>
      <c r="F54">
        <v>653</v>
      </c>
      <c r="G54">
        <v>1</v>
      </c>
      <c r="H54" s="22">
        <v>6</v>
      </c>
      <c r="I54" s="22">
        <v>2</v>
      </c>
      <c r="J54" s="22">
        <v>0</v>
      </c>
    </row>
    <row r="55" spans="1:10" x14ac:dyDescent="0.25">
      <c r="A55" s="30">
        <v>18</v>
      </c>
      <c r="B55" s="20" t="s">
        <v>82</v>
      </c>
      <c r="C55" s="20">
        <v>5</v>
      </c>
      <c r="D55">
        <v>44076</v>
      </c>
      <c r="E55" t="s">
        <v>338</v>
      </c>
      <c r="F55">
        <v>2644</v>
      </c>
      <c r="G55">
        <v>1</v>
      </c>
      <c r="H55" s="22">
        <v>6</v>
      </c>
      <c r="I55" s="22">
        <v>3</v>
      </c>
      <c r="J55" s="22">
        <v>-1</v>
      </c>
    </row>
    <row r="56" spans="1:10" x14ac:dyDescent="0.25">
      <c r="A56" s="30">
        <v>19</v>
      </c>
      <c r="B56" s="20" t="s">
        <v>82</v>
      </c>
      <c r="C56" s="20">
        <v>5</v>
      </c>
      <c r="D56">
        <v>22116</v>
      </c>
      <c r="E56" t="s">
        <v>150</v>
      </c>
      <c r="F56">
        <v>1731</v>
      </c>
      <c r="G56">
        <v>5</v>
      </c>
      <c r="H56" s="22">
        <v>6</v>
      </c>
      <c r="I56" s="22">
        <v>3</v>
      </c>
      <c r="J56" s="22">
        <v>-1</v>
      </c>
    </row>
    <row r="57" spans="1:10" x14ac:dyDescent="0.25">
      <c r="A57" s="30">
        <v>20</v>
      </c>
      <c r="B57" s="20" t="s">
        <v>82</v>
      </c>
      <c r="C57" s="20">
        <v>5</v>
      </c>
      <c r="D57">
        <v>50124</v>
      </c>
      <c r="E57" t="s">
        <v>638</v>
      </c>
      <c r="F57">
        <v>502</v>
      </c>
      <c r="G57">
        <v>2</v>
      </c>
      <c r="H57" s="22">
        <v>4</v>
      </c>
      <c r="I57" s="22">
        <v>3</v>
      </c>
      <c r="J57" s="22">
        <v>-1</v>
      </c>
    </row>
    <row r="58" spans="1:10" x14ac:dyDescent="0.25">
      <c r="A58" s="30">
        <v>21</v>
      </c>
      <c r="B58" s="20" t="s">
        <v>82</v>
      </c>
      <c r="C58" s="20">
        <v>5</v>
      </c>
      <c r="D58">
        <v>50152</v>
      </c>
      <c r="E58" t="s">
        <v>664</v>
      </c>
      <c r="F58">
        <v>2100</v>
      </c>
      <c r="G58">
        <v>1</v>
      </c>
      <c r="H58" s="22">
        <v>4</v>
      </c>
      <c r="I58" s="22">
        <v>3</v>
      </c>
      <c r="J58" s="22">
        <v>0</v>
      </c>
    </row>
    <row r="59" spans="1:10" x14ac:dyDescent="0.25">
      <c r="A59" s="30">
        <v>22</v>
      </c>
      <c r="B59" s="20" t="s">
        <v>82</v>
      </c>
      <c r="C59" s="20">
        <v>5</v>
      </c>
      <c r="D59">
        <v>44145</v>
      </c>
      <c r="E59" t="s">
        <v>396</v>
      </c>
      <c r="F59">
        <v>1237</v>
      </c>
      <c r="G59">
        <v>1</v>
      </c>
      <c r="H59" s="22">
        <v>5</v>
      </c>
      <c r="I59" s="22">
        <v>3</v>
      </c>
      <c r="J59" s="22">
        <v>-1</v>
      </c>
    </row>
    <row r="60" spans="1:10" x14ac:dyDescent="0.25">
      <c r="A60" s="30">
        <v>23</v>
      </c>
      <c r="B60" s="20" t="s">
        <v>82</v>
      </c>
      <c r="C60" s="20">
        <v>5</v>
      </c>
      <c r="D60">
        <v>44153</v>
      </c>
      <c r="E60" t="s">
        <v>404</v>
      </c>
      <c r="F60">
        <v>2486</v>
      </c>
      <c r="G60">
        <v>1</v>
      </c>
      <c r="H60" s="22">
        <v>7</v>
      </c>
      <c r="I60" s="22">
        <v>3</v>
      </c>
      <c r="J60" s="22">
        <v>0</v>
      </c>
    </row>
    <row r="61" spans="1:10" x14ac:dyDescent="0.25">
      <c r="A61" s="30">
        <v>24</v>
      </c>
      <c r="B61" s="20" t="s">
        <v>82</v>
      </c>
      <c r="C61" s="20">
        <v>5</v>
      </c>
      <c r="D61">
        <v>44155</v>
      </c>
      <c r="E61" t="s">
        <v>406</v>
      </c>
      <c r="F61">
        <v>1180</v>
      </c>
      <c r="G61">
        <v>2</v>
      </c>
      <c r="H61" s="22">
        <v>4</v>
      </c>
      <c r="I61" s="22">
        <v>3</v>
      </c>
      <c r="J61" s="22">
        <v>-1</v>
      </c>
    </row>
    <row r="62" spans="1:10" x14ac:dyDescent="0.25">
      <c r="A62" s="30">
        <v>25</v>
      </c>
      <c r="B62" s="20" t="s">
        <v>82</v>
      </c>
      <c r="C62" s="20">
        <v>5</v>
      </c>
      <c r="D62">
        <v>44160</v>
      </c>
      <c r="E62" t="s">
        <v>411</v>
      </c>
      <c r="F62">
        <v>538</v>
      </c>
      <c r="G62">
        <v>1</v>
      </c>
      <c r="H62" s="22">
        <v>6</v>
      </c>
      <c r="I62" s="22">
        <v>2</v>
      </c>
      <c r="J62" s="22">
        <v>-2</v>
      </c>
    </row>
    <row r="63" spans="1:10" x14ac:dyDescent="0.25">
      <c r="A63" s="30">
        <v>26</v>
      </c>
      <c r="B63" s="20" t="s">
        <v>82</v>
      </c>
      <c r="C63" s="20">
        <v>5</v>
      </c>
      <c r="D63">
        <v>44161</v>
      </c>
      <c r="E63" t="s">
        <v>412</v>
      </c>
      <c r="F63">
        <v>571</v>
      </c>
      <c r="G63">
        <v>1</v>
      </c>
      <c r="H63" s="22">
        <v>5</v>
      </c>
      <c r="I63" s="22">
        <v>2</v>
      </c>
      <c r="J63" s="22">
        <v>-2</v>
      </c>
    </row>
    <row r="64" spans="1:10" x14ac:dyDescent="0.25">
      <c r="A64" s="30">
        <v>27</v>
      </c>
      <c r="B64" s="20" t="s">
        <v>82</v>
      </c>
      <c r="C64" s="20">
        <v>5</v>
      </c>
      <c r="D64">
        <v>44174</v>
      </c>
      <c r="E64" t="s">
        <v>422</v>
      </c>
      <c r="F64">
        <v>453</v>
      </c>
      <c r="G64">
        <v>1</v>
      </c>
      <c r="H64" s="22">
        <v>4</v>
      </c>
      <c r="I64" s="22">
        <v>2</v>
      </c>
      <c r="J64" s="22">
        <v>-1</v>
      </c>
    </row>
    <row r="65" spans="1:10" x14ac:dyDescent="0.25">
      <c r="A65" s="30">
        <v>28</v>
      </c>
      <c r="B65" s="20" t="s">
        <v>82</v>
      </c>
      <c r="C65" s="20">
        <v>5</v>
      </c>
      <c r="D65">
        <v>22204</v>
      </c>
      <c r="E65" t="s">
        <v>210</v>
      </c>
      <c r="F65">
        <v>1554</v>
      </c>
      <c r="G65">
        <v>7</v>
      </c>
      <c r="H65" s="22">
        <v>3</v>
      </c>
      <c r="I65" s="22">
        <v>1</v>
      </c>
      <c r="J65" s="22">
        <v>0</v>
      </c>
    </row>
    <row r="66" spans="1:10" x14ac:dyDescent="0.25">
      <c r="A66" s="30">
        <v>29</v>
      </c>
      <c r="B66" s="20" t="s">
        <v>82</v>
      </c>
      <c r="C66" s="20">
        <v>5</v>
      </c>
      <c r="D66">
        <v>44210</v>
      </c>
      <c r="E66" t="s">
        <v>455</v>
      </c>
      <c r="F66">
        <v>1197</v>
      </c>
      <c r="G66">
        <v>2</v>
      </c>
      <c r="H66" s="22">
        <v>7</v>
      </c>
      <c r="I66" s="22">
        <v>3</v>
      </c>
      <c r="J66" s="22">
        <v>0</v>
      </c>
    </row>
    <row r="67" spans="1:10" x14ac:dyDescent="0.25">
      <c r="A67" s="30">
        <v>30</v>
      </c>
      <c r="B67" s="20" t="s">
        <v>82</v>
      </c>
      <c r="C67" s="20">
        <v>5</v>
      </c>
      <c r="D67">
        <v>50248</v>
      </c>
      <c r="E67" t="s">
        <v>758</v>
      </c>
      <c r="F67">
        <v>583</v>
      </c>
      <c r="G67">
        <v>5</v>
      </c>
      <c r="H67" s="22">
        <v>6</v>
      </c>
      <c r="I67" s="22">
        <v>3</v>
      </c>
      <c r="J67" s="22">
        <v>-2</v>
      </c>
    </row>
    <row r="68" spans="1:10" x14ac:dyDescent="0.25">
      <c r="A68" s="30">
        <v>31</v>
      </c>
      <c r="B68" s="20" t="s">
        <v>82</v>
      </c>
      <c r="C68" s="20">
        <v>5</v>
      </c>
      <c r="D68">
        <v>22225</v>
      </c>
      <c r="E68" t="s">
        <v>226</v>
      </c>
      <c r="F68">
        <v>3393</v>
      </c>
      <c r="G68">
        <v>3</v>
      </c>
      <c r="H68" s="22">
        <v>6</v>
      </c>
      <c r="I68" s="22">
        <v>3</v>
      </c>
      <c r="J68" s="22">
        <v>-1</v>
      </c>
    </row>
    <row r="69" spans="1:10" x14ac:dyDescent="0.25">
      <c r="A69" s="30">
        <v>32</v>
      </c>
      <c r="B69" s="20" t="s">
        <v>82</v>
      </c>
      <c r="C69" s="20">
        <v>5</v>
      </c>
      <c r="D69">
        <v>22901</v>
      </c>
      <c r="E69" t="s">
        <v>251</v>
      </c>
      <c r="F69">
        <v>799</v>
      </c>
      <c r="G69">
        <v>5</v>
      </c>
      <c r="H69" s="22">
        <v>5</v>
      </c>
      <c r="I69" s="22">
        <v>1</v>
      </c>
      <c r="J69" s="22">
        <v>-1</v>
      </c>
    </row>
    <row r="70" spans="1:10" x14ac:dyDescent="0.25">
      <c r="A70" s="30">
        <v>33</v>
      </c>
      <c r="B70" s="52" t="s">
        <v>82</v>
      </c>
      <c r="C70" s="52">
        <v>5</v>
      </c>
      <c r="D70" s="53">
        <v>50293</v>
      </c>
      <c r="E70" s="53" t="s">
        <v>803</v>
      </c>
      <c r="F70" s="53">
        <v>430</v>
      </c>
      <c r="G70" s="53">
        <v>1</v>
      </c>
      <c r="H70" s="54">
        <v>2</v>
      </c>
      <c r="I70" s="54">
        <v>1</v>
      </c>
      <c r="J70" s="54">
        <v>-2</v>
      </c>
    </row>
  </sheetData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workbookViewId="0">
      <selection activeCell="O19" sqref="O19"/>
    </sheetView>
  </sheetViews>
  <sheetFormatPr baseColWidth="10" defaultRowHeight="15" x14ac:dyDescent="0.25"/>
  <cols>
    <col min="2" max="2" width="13" customWidth="1"/>
    <col min="3" max="3" width="20.7109375" customWidth="1"/>
    <col min="4" max="4" width="22.140625" customWidth="1"/>
    <col min="5" max="5" width="22.42578125" bestFit="1" customWidth="1"/>
    <col min="6" max="6" width="26.5703125" customWidth="1"/>
    <col min="7" max="7" width="24.28515625" customWidth="1"/>
  </cols>
  <sheetData>
    <row r="1" spans="1:10" ht="22.5" x14ac:dyDescent="0.3">
      <c r="A1" s="1" t="s">
        <v>38</v>
      </c>
    </row>
    <row r="2" spans="1:10" ht="17.25" x14ac:dyDescent="0.3">
      <c r="A2" s="25" t="s">
        <v>877</v>
      </c>
    </row>
    <row r="3" spans="1:10" x14ac:dyDescent="0.25">
      <c r="A3" s="48" t="s">
        <v>818</v>
      </c>
      <c r="B3" s="49" t="s">
        <v>814</v>
      </c>
      <c r="C3" s="49" t="s">
        <v>815</v>
      </c>
      <c r="D3" s="49" t="s">
        <v>1</v>
      </c>
      <c r="E3" s="49" t="s">
        <v>2</v>
      </c>
      <c r="F3" s="50" t="s">
        <v>813</v>
      </c>
      <c r="G3" s="50" t="s">
        <v>816</v>
      </c>
      <c r="H3" s="51" t="s">
        <v>23</v>
      </c>
      <c r="I3" s="51" t="s">
        <v>834</v>
      </c>
      <c r="J3" s="18" t="s">
        <v>37</v>
      </c>
    </row>
    <row r="4" spans="1:10" x14ac:dyDescent="0.25">
      <c r="A4" s="30">
        <v>1</v>
      </c>
      <c r="B4" s="20" t="s">
        <v>51</v>
      </c>
      <c r="C4" s="20">
        <v>6</v>
      </c>
      <c r="D4">
        <v>50006</v>
      </c>
      <c r="E4" t="s">
        <v>515</v>
      </c>
      <c r="F4">
        <v>1055</v>
      </c>
      <c r="G4">
        <v>1</v>
      </c>
      <c r="H4" s="22">
        <v>4</v>
      </c>
      <c r="I4" s="22">
        <v>3</v>
      </c>
      <c r="J4" s="22">
        <v>-1</v>
      </c>
    </row>
    <row r="5" spans="1:10" x14ac:dyDescent="0.25">
      <c r="A5" s="30">
        <v>2</v>
      </c>
      <c r="B5" s="20" t="s">
        <v>51</v>
      </c>
      <c r="C5" s="20">
        <v>6</v>
      </c>
      <c r="D5">
        <v>22007</v>
      </c>
      <c r="E5" t="s">
        <v>49</v>
      </c>
      <c r="F5">
        <v>1138</v>
      </c>
      <c r="G5">
        <v>1</v>
      </c>
      <c r="H5" s="22">
        <v>4</v>
      </c>
      <c r="I5" s="22">
        <v>1</v>
      </c>
      <c r="J5" s="22">
        <v>-1</v>
      </c>
    </row>
    <row r="6" spans="1:10" x14ac:dyDescent="0.25">
      <c r="A6" s="30">
        <v>3</v>
      </c>
      <c r="B6" s="20" t="s">
        <v>51</v>
      </c>
      <c r="C6" s="20">
        <v>6</v>
      </c>
      <c r="D6">
        <v>22017</v>
      </c>
      <c r="E6" t="s">
        <v>64</v>
      </c>
      <c r="F6">
        <v>1092</v>
      </c>
      <c r="G6">
        <v>1</v>
      </c>
      <c r="H6" s="22">
        <v>4</v>
      </c>
      <c r="I6" s="22">
        <v>3</v>
      </c>
      <c r="J6" s="22">
        <v>-1</v>
      </c>
    </row>
    <row r="7" spans="1:10" x14ac:dyDescent="0.25">
      <c r="A7" s="30">
        <v>4</v>
      </c>
      <c r="B7" s="20" t="s">
        <v>51</v>
      </c>
      <c r="C7" s="20">
        <v>6</v>
      </c>
      <c r="D7">
        <v>50017</v>
      </c>
      <c r="E7" t="s">
        <v>529</v>
      </c>
      <c r="F7">
        <v>2439</v>
      </c>
      <c r="G7">
        <v>3</v>
      </c>
      <c r="H7" s="22">
        <v>7</v>
      </c>
      <c r="I7" s="22">
        <v>3</v>
      </c>
      <c r="J7" s="22">
        <v>0</v>
      </c>
    </row>
    <row r="8" spans="1:10" x14ac:dyDescent="0.25">
      <c r="A8" s="30">
        <v>5</v>
      </c>
      <c r="B8" s="20" t="s">
        <v>51</v>
      </c>
      <c r="C8" s="20">
        <v>6</v>
      </c>
      <c r="D8">
        <v>50018</v>
      </c>
      <c r="E8" t="s">
        <v>531</v>
      </c>
      <c r="F8">
        <v>1472</v>
      </c>
      <c r="G8">
        <v>1</v>
      </c>
      <c r="H8" s="22">
        <v>5</v>
      </c>
      <c r="I8" s="22">
        <v>3</v>
      </c>
      <c r="J8" s="22">
        <v>0</v>
      </c>
    </row>
    <row r="9" spans="1:10" x14ac:dyDescent="0.25">
      <c r="A9" s="30">
        <v>6</v>
      </c>
      <c r="B9" s="20" t="s">
        <v>51</v>
      </c>
      <c r="C9" s="20">
        <v>6</v>
      </c>
      <c r="D9">
        <v>22021</v>
      </c>
      <c r="E9" t="s">
        <v>68</v>
      </c>
      <c r="F9">
        <v>2439</v>
      </c>
      <c r="G9">
        <v>4</v>
      </c>
      <c r="H9" s="22">
        <v>6</v>
      </c>
      <c r="I9" s="22">
        <v>3</v>
      </c>
      <c r="J9" s="22">
        <v>0</v>
      </c>
    </row>
    <row r="10" spans="1:10" x14ac:dyDescent="0.25">
      <c r="A10" s="30">
        <v>7</v>
      </c>
      <c r="B10" s="20" t="s">
        <v>51</v>
      </c>
      <c r="C10" s="20">
        <v>6</v>
      </c>
      <c r="D10">
        <v>22025</v>
      </c>
      <c r="E10" t="s">
        <v>72</v>
      </c>
      <c r="F10">
        <v>1429</v>
      </c>
      <c r="G10">
        <v>1</v>
      </c>
      <c r="H10" s="22">
        <v>4</v>
      </c>
      <c r="I10" s="22">
        <v>2</v>
      </c>
      <c r="J10" s="22">
        <v>0</v>
      </c>
    </row>
    <row r="11" spans="1:10" x14ac:dyDescent="0.25">
      <c r="A11" s="30">
        <v>8</v>
      </c>
      <c r="B11" s="20" t="s">
        <v>51</v>
      </c>
      <c r="C11" s="20">
        <v>6</v>
      </c>
      <c r="D11">
        <v>22052</v>
      </c>
      <c r="E11" t="s">
        <v>98</v>
      </c>
      <c r="F11">
        <v>1306</v>
      </c>
      <c r="G11">
        <v>4</v>
      </c>
      <c r="H11" s="22">
        <v>4</v>
      </c>
      <c r="I11" s="22">
        <v>2</v>
      </c>
      <c r="J11" s="22">
        <v>-1</v>
      </c>
    </row>
    <row r="12" spans="1:10" x14ac:dyDescent="0.25">
      <c r="A12" s="30">
        <v>9</v>
      </c>
      <c r="B12" s="20" t="s">
        <v>51</v>
      </c>
      <c r="C12" s="20">
        <v>6</v>
      </c>
      <c r="D12">
        <v>22054</v>
      </c>
      <c r="E12" t="s">
        <v>100</v>
      </c>
      <c r="F12">
        <v>2306</v>
      </c>
      <c r="G12">
        <v>3</v>
      </c>
      <c r="H12" s="22">
        <v>4</v>
      </c>
      <c r="I12" s="22">
        <v>2</v>
      </c>
      <c r="J12" s="22">
        <v>0</v>
      </c>
    </row>
    <row r="13" spans="1:10" x14ac:dyDescent="0.25">
      <c r="A13" s="30">
        <v>10</v>
      </c>
      <c r="B13" s="20" t="s">
        <v>51</v>
      </c>
      <c r="C13" s="20">
        <v>6</v>
      </c>
      <c r="D13">
        <v>22059</v>
      </c>
      <c r="E13" t="s">
        <v>104</v>
      </c>
      <c r="F13">
        <v>1602</v>
      </c>
      <c r="G13">
        <v>13</v>
      </c>
      <c r="H13" s="22">
        <v>6</v>
      </c>
      <c r="I13" s="22">
        <v>2</v>
      </c>
      <c r="J13" s="22">
        <v>0</v>
      </c>
    </row>
    <row r="14" spans="1:10" x14ac:dyDescent="0.25">
      <c r="A14" s="30">
        <v>11</v>
      </c>
      <c r="B14" s="20" t="s">
        <v>51</v>
      </c>
      <c r="C14" s="20">
        <v>6</v>
      </c>
      <c r="D14">
        <v>22060</v>
      </c>
      <c r="E14" t="s">
        <v>106</v>
      </c>
      <c r="F14">
        <v>1577</v>
      </c>
      <c r="G14">
        <v>2</v>
      </c>
      <c r="H14" s="22">
        <v>3</v>
      </c>
      <c r="I14" s="22">
        <v>2</v>
      </c>
      <c r="J14" s="22">
        <v>-1</v>
      </c>
    </row>
    <row r="15" spans="1:10" x14ac:dyDescent="0.25">
      <c r="A15" s="30">
        <v>12</v>
      </c>
      <c r="B15" s="20" t="s">
        <v>51</v>
      </c>
      <c r="C15" s="20">
        <v>6</v>
      </c>
      <c r="D15">
        <v>50057</v>
      </c>
      <c r="E15" t="s">
        <v>573</v>
      </c>
      <c r="F15">
        <v>1522</v>
      </c>
      <c r="G15">
        <v>1</v>
      </c>
      <c r="H15" s="22">
        <v>4</v>
      </c>
      <c r="I15" s="22">
        <v>3</v>
      </c>
      <c r="J15" s="22">
        <v>-1</v>
      </c>
    </row>
    <row r="16" spans="1:10" x14ac:dyDescent="0.25">
      <c r="A16" s="30">
        <v>13</v>
      </c>
      <c r="B16" s="20" t="s">
        <v>51</v>
      </c>
      <c r="C16" s="20">
        <v>6</v>
      </c>
      <c r="D16">
        <v>50062</v>
      </c>
      <c r="E16" t="s">
        <v>578</v>
      </c>
      <c r="F16">
        <v>2660</v>
      </c>
      <c r="G16">
        <v>3</v>
      </c>
      <c r="H16" s="22">
        <v>5</v>
      </c>
      <c r="I16" s="22">
        <v>3</v>
      </c>
      <c r="J16" s="22">
        <v>0</v>
      </c>
    </row>
    <row r="17" spans="1:10" x14ac:dyDescent="0.25">
      <c r="A17" s="30">
        <v>14</v>
      </c>
      <c r="B17" s="20" t="s">
        <v>51</v>
      </c>
      <c r="C17" s="20">
        <v>6</v>
      </c>
      <c r="D17">
        <v>50066</v>
      </c>
      <c r="E17" t="s">
        <v>582</v>
      </c>
      <c r="F17">
        <v>4486</v>
      </c>
      <c r="G17">
        <v>5</v>
      </c>
      <c r="H17" s="22">
        <v>6</v>
      </c>
      <c r="I17" s="22">
        <v>3</v>
      </c>
      <c r="J17" s="22">
        <v>0</v>
      </c>
    </row>
    <row r="18" spans="1:10" x14ac:dyDescent="0.25">
      <c r="A18" s="30">
        <v>15</v>
      </c>
      <c r="B18" s="20" t="s">
        <v>51</v>
      </c>
      <c r="C18" s="20">
        <v>6</v>
      </c>
      <c r="D18">
        <v>44051</v>
      </c>
      <c r="E18" t="s">
        <v>318</v>
      </c>
      <c r="F18">
        <v>3759</v>
      </c>
      <c r="G18">
        <v>1</v>
      </c>
      <c r="H18" s="22">
        <v>7</v>
      </c>
      <c r="I18" s="22">
        <v>3</v>
      </c>
      <c r="J18" s="22">
        <v>0</v>
      </c>
    </row>
    <row r="19" spans="1:10" x14ac:dyDescent="0.25">
      <c r="A19" s="30">
        <v>16</v>
      </c>
      <c r="B19" s="20" t="s">
        <v>51</v>
      </c>
      <c r="C19" s="20">
        <v>6</v>
      </c>
      <c r="D19">
        <v>50068</v>
      </c>
      <c r="E19" t="s">
        <v>584</v>
      </c>
      <c r="F19">
        <v>2889</v>
      </c>
      <c r="G19">
        <v>1</v>
      </c>
      <c r="H19" s="22">
        <v>5</v>
      </c>
      <c r="I19" s="22">
        <v>3</v>
      </c>
      <c r="J19" s="22">
        <v>0</v>
      </c>
    </row>
    <row r="20" spans="1:10" x14ac:dyDescent="0.25">
      <c r="A20" s="30">
        <v>17</v>
      </c>
      <c r="B20" s="20" t="s">
        <v>51</v>
      </c>
      <c r="C20" s="20">
        <v>6</v>
      </c>
      <c r="D20">
        <v>50089</v>
      </c>
      <c r="E20" t="s">
        <v>606</v>
      </c>
      <c r="F20">
        <v>14701</v>
      </c>
      <c r="G20">
        <v>1</v>
      </c>
      <c r="H20" s="22">
        <v>5</v>
      </c>
      <c r="I20" s="22">
        <v>3</v>
      </c>
      <c r="J20" s="22">
        <v>0</v>
      </c>
    </row>
    <row r="21" spans="1:10" x14ac:dyDescent="0.25">
      <c r="A21" s="30">
        <v>18</v>
      </c>
      <c r="B21" s="20" t="s">
        <v>51</v>
      </c>
      <c r="C21" s="20">
        <v>6</v>
      </c>
      <c r="D21">
        <v>50099</v>
      </c>
      <c r="E21" t="s">
        <v>615</v>
      </c>
      <c r="F21">
        <v>4494</v>
      </c>
      <c r="G21">
        <v>3</v>
      </c>
      <c r="H21" s="22">
        <v>7</v>
      </c>
      <c r="I21" s="22">
        <v>3</v>
      </c>
      <c r="J21" s="22">
        <v>0</v>
      </c>
    </row>
    <row r="22" spans="1:10" x14ac:dyDescent="0.25">
      <c r="A22" s="30">
        <v>19</v>
      </c>
      <c r="B22" s="20" t="s">
        <v>51</v>
      </c>
      <c r="C22" s="20">
        <v>6</v>
      </c>
      <c r="D22">
        <v>50101</v>
      </c>
      <c r="E22" t="s">
        <v>617</v>
      </c>
      <c r="F22">
        <v>1174</v>
      </c>
      <c r="G22">
        <v>1</v>
      </c>
      <c r="H22" s="22">
        <v>5</v>
      </c>
      <c r="I22" s="22">
        <v>3</v>
      </c>
      <c r="J22" s="22">
        <v>-1</v>
      </c>
    </row>
    <row r="23" spans="1:10" x14ac:dyDescent="0.25">
      <c r="A23" s="30">
        <v>20</v>
      </c>
      <c r="B23" s="20" t="s">
        <v>51</v>
      </c>
      <c r="C23" s="20">
        <v>6</v>
      </c>
      <c r="D23">
        <v>50102</v>
      </c>
      <c r="E23" t="s">
        <v>618</v>
      </c>
      <c r="F23">
        <v>1065</v>
      </c>
      <c r="G23">
        <v>1</v>
      </c>
      <c r="H23" s="22">
        <v>3</v>
      </c>
      <c r="I23" s="22">
        <v>2</v>
      </c>
      <c r="J23" s="22">
        <v>-1</v>
      </c>
    </row>
    <row r="24" spans="1:10" x14ac:dyDescent="0.25">
      <c r="A24" s="30">
        <v>21</v>
      </c>
      <c r="B24" s="20" t="s">
        <v>51</v>
      </c>
      <c r="C24" s="20">
        <v>6</v>
      </c>
      <c r="D24">
        <v>50107</v>
      </c>
      <c r="E24" t="s">
        <v>622</v>
      </c>
      <c r="F24">
        <v>1250</v>
      </c>
      <c r="G24">
        <v>1</v>
      </c>
      <c r="H24" s="22">
        <v>5</v>
      </c>
      <c r="I24" s="22">
        <v>3</v>
      </c>
      <c r="J24" s="22">
        <v>0</v>
      </c>
    </row>
    <row r="25" spans="1:10" x14ac:dyDescent="0.25">
      <c r="A25" s="30">
        <v>22</v>
      </c>
      <c r="B25" s="20" t="s">
        <v>51</v>
      </c>
      <c r="C25" s="20">
        <v>6</v>
      </c>
      <c r="D25">
        <v>50115</v>
      </c>
      <c r="E25" t="s">
        <v>629</v>
      </c>
      <c r="F25">
        <v>4626</v>
      </c>
      <c r="G25">
        <v>2</v>
      </c>
      <c r="H25" s="22">
        <v>6</v>
      </c>
      <c r="I25" s="22">
        <v>3</v>
      </c>
      <c r="J25" s="22">
        <v>0</v>
      </c>
    </row>
    <row r="26" spans="1:10" x14ac:dyDescent="0.25">
      <c r="A26" s="30">
        <v>23</v>
      </c>
      <c r="B26" s="20" t="s">
        <v>51</v>
      </c>
      <c r="C26" s="20">
        <v>6</v>
      </c>
      <c r="D26">
        <v>50118</v>
      </c>
      <c r="E26" t="s">
        <v>632</v>
      </c>
      <c r="F26">
        <v>2576</v>
      </c>
      <c r="G26">
        <v>2</v>
      </c>
      <c r="H26" s="22">
        <v>5</v>
      </c>
      <c r="I26" s="22">
        <v>3</v>
      </c>
      <c r="J26" s="22">
        <v>-1</v>
      </c>
    </row>
    <row r="27" spans="1:10" x14ac:dyDescent="0.25">
      <c r="A27" s="30">
        <v>24</v>
      </c>
      <c r="B27" s="20" t="s">
        <v>51</v>
      </c>
      <c r="C27" s="20">
        <v>6</v>
      </c>
      <c r="D27">
        <v>22119</v>
      </c>
      <c r="E27" t="s">
        <v>152</v>
      </c>
      <c r="F27">
        <v>1450</v>
      </c>
      <c r="G27">
        <v>3</v>
      </c>
      <c r="H27" s="22">
        <v>3</v>
      </c>
      <c r="I27" s="22">
        <v>1</v>
      </c>
      <c r="J27" s="22">
        <v>-2</v>
      </c>
    </row>
    <row r="28" spans="1:10" x14ac:dyDescent="0.25">
      <c r="A28" s="30">
        <v>25</v>
      </c>
      <c r="B28" s="20" t="s">
        <v>51</v>
      </c>
      <c r="C28" s="20">
        <v>6</v>
      </c>
      <c r="D28">
        <v>50132</v>
      </c>
      <c r="E28" t="s">
        <v>645</v>
      </c>
      <c r="F28">
        <v>1152</v>
      </c>
      <c r="G28">
        <v>2</v>
      </c>
      <c r="H28" s="22">
        <v>5</v>
      </c>
      <c r="I28" s="22">
        <v>3</v>
      </c>
      <c r="J28" s="22">
        <v>0</v>
      </c>
    </row>
    <row r="29" spans="1:10" x14ac:dyDescent="0.25">
      <c r="A29" s="30">
        <v>26</v>
      </c>
      <c r="B29" s="20" t="s">
        <v>51</v>
      </c>
      <c r="C29" s="20">
        <v>6</v>
      </c>
      <c r="D29">
        <v>22137</v>
      </c>
      <c r="E29" t="s">
        <v>166</v>
      </c>
      <c r="F29">
        <v>1173</v>
      </c>
      <c r="G29">
        <v>3</v>
      </c>
      <c r="H29" s="22">
        <v>3</v>
      </c>
      <c r="I29" s="22">
        <v>2</v>
      </c>
      <c r="J29" s="22">
        <v>-1</v>
      </c>
    </row>
    <row r="30" spans="1:10" x14ac:dyDescent="0.25">
      <c r="A30" s="30">
        <v>27</v>
      </c>
      <c r="B30" s="20" t="s">
        <v>51</v>
      </c>
      <c r="C30" s="20">
        <v>6</v>
      </c>
      <c r="D30">
        <v>50137</v>
      </c>
      <c r="E30" t="s">
        <v>650</v>
      </c>
      <c r="F30">
        <v>1103</v>
      </c>
      <c r="G30">
        <v>1</v>
      </c>
      <c r="H30" s="22">
        <v>4</v>
      </c>
      <c r="I30" s="22">
        <v>2</v>
      </c>
      <c r="J30" s="22">
        <v>-2</v>
      </c>
    </row>
    <row r="31" spans="1:10" x14ac:dyDescent="0.25">
      <c r="A31" s="30">
        <v>28</v>
      </c>
      <c r="B31" s="20" t="s">
        <v>51</v>
      </c>
      <c r="C31" s="20">
        <v>6</v>
      </c>
      <c r="D31">
        <v>50153</v>
      </c>
      <c r="E31" t="s">
        <v>665</v>
      </c>
      <c r="F31">
        <v>1110</v>
      </c>
      <c r="G31">
        <v>1</v>
      </c>
      <c r="H31" s="22">
        <v>5</v>
      </c>
      <c r="I31" s="22">
        <v>2</v>
      </c>
      <c r="J31" s="22">
        <v>-1</v>
      </c>
    </row>
    <row r="32" spans="1:10" x14ac:dyDescent="0.25">
      <c r="A32" s="30">
        <v>29</v>
      </c>
      <c r="B32" s="20" t="s">
        <v>51</v>
      </c>
      <c r="C32" s="20">
        <v>6</v>
      </c>
      <c r="D32">
        <v>50160</v>
      </c>
      <c r="E32" t="s">
        <v>671</v>
      </c>
      <c r="F32">
        <v>2939</v>
      </c>
      <c r="G32">
        <v>1</v>
      </c>
      <c r="H32" s="22">
        <v>5</v>
      </c>
      <c r="I32" s="22">
        <v>3</v>
      </c>
      <c r="J32" s="22">
        <v>0</v>
      </c>
    </row>
    <row r="33" spans="1:10" x14ac:dyDescent="0.25">
      <c r="A33" s="30">
        <v>30</v>
      </c>
      <c r="B33" s="20" t="s">
        <v>51</v>
      </c>
      <c r="C33" s="20">
        <v>6</v>
      </c>
      <c r="D33">
        <v>50163</v>
      </c>
      <c r="E33" t="s">
        <v>674</v>
      </c>
      <c r="F33">
        <v>6335</v>
      </c>
      <c r="G33">
        <v>6</v>
      </c>
      <c r="H33" s="22">
        <v>5</v>
      </c>
      <c r="I33" s="22">
        <v>3</v>
      </c>
      <c r="J33" s="22">
        <v>0</v>
      </c>
    </row>
    <row r="34" spans="1:10" x14ac:dyDescent="0.25">
      <c r="A34" s="30">
        <v>31</v>
      </c>
      <c r="B34" s="20" t="s">
        <v>51</v>
      </c>
      <c r="C34" s="20">
        <v>6</v>
      </c>
      <c r="D34">
        <v>50165</v>
      </c>
      <c r="E34" t="s">
        <v>676</v>
      </c>
      <c r="F34">
        <v>2272</v>
      </c>
      <c r="G34">
        <v>1</v>
      </c>
      <c r="H34" s="22">
        <v>6</v>
      </c>
      <c r="I34" s="22">
        <v>3</v>
      </c>
      <c r="J34" s="22">
        <v>-1</v>
      </c>
    </row>
    <row r="35" spans="1:10" x14ac:dyDescent="0.25">
      <c r="A35" s="30">
        <v>32</v>
      </c>
      <c r="B35" s="20" t="s">
        <v>51</v>
      </c>
      <c r="C35" s="20">
        <v>6</v>
      </c>
      <c r="D35">
        <v>50175</v>
      </c>
      <c r="E35" t="s">
        <v>686</v>
      </c>
      <c r="F35">
        <v>1058</v>
      </c>
      <c r="G35">
        <v>1</v>
      </c>
      <c r="H35" s="22">
        <v>5</v>
      </c>
      <c r="I35" s="22">
        <v>3</v>
      </c>
      <c r="J35" s="22">
        <v>-1</v>
      </c>
    </row>
    <row r="36" spans="1:10" x14ac:dyDescent="0.25">
      <c r="A36" s="30">
        <v>33</v>
      </c>
      <c r="B36" s="20" t="s">
        <v>51</v>
      </c>
      <c r="C36" s="20">
        <v>6</v>
      </c>
      <c r="D36">
        <v>50181</v>
      </c>
      <c r="E36" t="s">
        <v>692</v>
      </c>
      <c r="F36">
        <v>1450</v>
      </c>
      <c r="G36">
        <v>6</v>
      </c>
      <c r="H36" s="22">
        <v>5</v>
      </c>
      <c r="I36" s="22">
        <v>2</v>
      </c>
      <c r="J36" s="22">
        <v>0</v>
      </c>
    </row>
    <row r="37" spans="1:10" x14ac:dyDescent="0.25">
      <c r="A37" s="30">
        <v>34</v>
      </c>
      <c r="B37" s="20" t="s">
        <v>51</v>
      </c>
      <c r="C37" s="20">
        <v>6</v>
      </c>
      <c r="D37">
        <v>50182</v>
      </c>
      <c r="E37" t="s">
        <v>693</v>
      </c>
      <c r="F37">
        <v>6416</v>
      </c>
      <c r="G37">
        <v>2</v>
      </c>
      <c r="H37" s="22">
        <v>5</v>
      </c>
      <c r="I37" s="22">
        <v>3</v>
      </c>
      <c r="J37" s="22">
        <v>0</v>
      </c>
    </row>
    <row r="38" spans="1:10" x14ac:dyDescent="0.25">
      <c r="A38" s="30">
        <v>35</v>
      </c>
      <c r="B38" s="20" t="s">
        <v>51</v>
      </c>
      <c r="C38" s="20">
        <v>6</v>
      </c>
      <c r="D38">
        <v>50189</v>
      </c>
      <c r="E38" t="s">
        <v>700</v>
      </c>
      <c r="F38">
        <v>1025</v>
      </c>
      <c r="G38">
        <v>1</v>
      </c>
      <c r="H38" s="22">
        <v>2</v>
      </c>
      <c r="I38" s="22">
        <v>1</v>
      </c>
      <c r="J38" s="22">
        <v>-1</v>
      </c>
    </row>
    <row r="39" spans="1:10" x14ac:dyDescent="0.25">
      <c r="A39" s="30">
        <v>36</v>
      </c>
      <c r="B39" s="20" t="s">
        <v>51</v>
      </c>
      <c r="C39" s="20">
        <v>6</v>
      </c>
      <c r="D39">
        <v>50203</v>
      </c>
      <c r="E39" t="s">
        <v>714</v>
      </c>
      <c r="F39">
        <v>1316</v>
      </c>
      <c r="G39">
        <v>2</v>
      </c>
      <c r="H39" s="22">
        <v>4</v>
      </c>
      <c r="I39" s="22">
        <v>3</v>
      </c>
      <c r="J39" s="22">
        <v>0</v>
      </c>
    </row>
    <row r="40" spans="1:10" x14ac:dyDescent="0.25">
      <c r="A40" s="30">
        <v>37</v>
      </c>
      <c r="B40" s="20" t="s">
        <v>51</v>
      </c>
      <c r="C40" s="20">
        <v>6</v>
      </c>
      <c r="D40">
        <v>50204</v>
      </c>
      <c r="E40" t="s">
        <v>715</v>
      </c>
      <c r="F40">
        <v>3667</v>
      </c>
      <c r="G40">
        <v>1</v>
      </c>
      <c r="H40" s="22">
        <v>6</v>
      </c>
      <c r="I40" s="22">
        <v>3</v>
      </c>
      <c r="J40" s="22">
        <v>0</v>
      </c>
    </row>
    <row r="41" spans="1:10" x14ac:dyDescent="0.25">
      <c r="A41" s="30">
        <v>38</v>
      </c>
      <c r="B41" s="20" t="s">
        <v>51</v>
      </c>
      <c r="C41" s="20">
        <v>6</v>
      </c>
      <c r="D41">
        <v>50208</v>
      </c>
      <c r="E41" t="s">
        <v>719</v>
      </c>
      <c r="F41">
        <v>2456</v>
      </c>
      <c r="G41">
        <v>1</v>
      </c>
      <c r="H41" s="22">
        <v>4</v>
      </c>
      <c r="I41" s="22">
        <v>3</v>
      </c>
      <c r="J41" s="22">
        <v>0</v>
      </c>
    </row>
    <row r="42" spans="1:10" x14ac:dyDescent="0.25">
      <c r="A42" s="30">
        <v>39</v>
      </c>
      <c r="B42" s="20" t="s">
        <v>51</v>
      </c>
      <c r="C42" s="20">
        <v>6</v>
      </c>
      <c r="D42">
        <v>50209</v>
      </c>
      <c r="E42" t="s">
        <v>720</v>
      </c>
      <c r="F42">
        <v>4342</v>
      </c>
      <c r="G42">
        <v>3</v>
      </c>
      <c r="H42" s="22">
        <v>5</v>
      </c>
      <c r="I42" s="22">
        <v>3</v>
      </c>
      <c r="J42" s="22">
        <v>0</v>
      </c>
    </row>
    <row r="43" spans="1:10" x14ac:dyDescent="0.25">
      <c r="A43" s="30">
        <v>40</v>
      </c>
      <c r="B43" s="20" t="s">
        <v>51</v>
      </c>
      <c r="C43" s="20">
        <v>6</v>
      </c>
      <c r="D43">
        <v>50219</v>
      </c>
      <c r="E43" t="s">
        <v>730</v>
      </c>
      <c r="F43">
        <v>6414</v>
      </c>
      <c r="G43">
        <v>1</v>
      </c>
      <c r="H43" s="22">
        <v>6</v>
      </c>
      <c r="I43" s="22">
        <v>3</v>
      </c>
      <c r="J43" s="22">
        <v>0</v>
      </c>
    </row>
    <row r="44" spans="1:10" x14ac:dyDescent="0.25">
      <c r="A44" s="30">
        <v>41</v>
      </c>
      <c r="B44" s="20" t="s">
        <v>51</v>
      </c>
      <c r="C44" s="20">
        <v>6</v>
      </c>
      <c r="D44">
        <v>50223</v>
      </c>
      <c r="E44" t="s">
        <v>734</v>
      </c>
      <c r="F44">
        <v>1010</v>
      </c>
      <c r="G44">
        <v>1</v>
      </c>
      <c r="H44" s="22">
        <v>3</v>
      </c>
      <c r="I44" s="22">
        <v>3</v>
      </c>
      <c r="J44" s="22">
        <v>-1</v>
      </c>
    </row>
    <row r="45" spans="1:10" x14ac:dyDescent="0.25">
      <c r="A45" s="30">
        <v>42</v>
      </c>
      <c r="B45" s="20" t="s">
        <v>51</v>
      </c>
      <c r="C45" s="20">
        <v>6</v>
      </c>
      <c r="D45">
        <v>50225</v>
      </c>
      <c r="E45" t="s">
        <v>736</v>
      </c>
      <c r="F45">
        <v>2987</v>
      </c>
      <c r="G45">
        <v>2</v>
      </c>
      <c r="H45" s="22">
        <v>5</v>
      </c>
      <c r="I45" s="22">
        <v>3</v>
      </c>
      <c r="J45" s="22">
        <v>0</v>
      </c>
    </row>
    <row r="46" spans="1:10" x14ac:dyDescent="0.25">
      <c r="A46" s="30">
        <v>43</v>
      </c>
      <c r="B46" s="20" t="s">
        <v>51</v>
      </c>
      <c r="C46" s="20">
        <v>6</v>
      </c>
      <c r="D46">
        <v>50230</v>
      </c>
      <c r="E46" t="s">
        <v>740</v>
      </c>
      <c r="F46">
        <v>1263</v>
      </c>
      <c r="G46">
        <v>2</v>
      </c>
      <c r="H46" s="22">
        <v>5</v>
      </c>
      <c r="I46" s="22">
        <v>2</v>
      </c>
      <c r="J46" s="22">
        <v>-1</v>
      </c>
    </row>
    <row r="47" spans="1:10" x14ac:dyDescent="0.25">
      <c r="A47" s="30">
        <v>44</v>
      </c>
      <c r="B47" s="20" t="s">
        <v>51</v>
      </c>
      <c r="C47" s="20">
        <v>6</v>
      </c>
      <c r="D47">
        <v>50235</v>
      </c>
      <c r="E47" t="s">
        <v>745</v>
      </c>
      <c r="F47">
        <v>3441</v>
      </c>
      <c r="G47">
        <v>3</v>
      </c>
      <c r="H47" s="22">
        <v>5</v>
      </c>
      <c r="I47" s="22">
        <v>3</v>
      </c>
      <c r="J47" s="22">
        <v>0</v>
      </c>
    </row>
    <row r="48" spans="1:10" x14ac:dyDescent="0.25">
      <c r="A48" s="30">
        <v>45</v>
      </c>
      <c r="B48" s="20" t="s">
        <v>51</v>
      </c>
      <c r="C48" s="20">
        <v>6</v>
      </c>
      <c r="D48">
        <v>44209</v>
      </c>
      <c r="E48" t="s">
        <v>454</v>
      </c>
      <c r="F48">
        <v>1017</v>
      </c>
      <c r="G48">
        <v>1</v>
      </c>
      <c r="H48" s="22">
        <v>5</v>
      </c>
      <c r="I48" s="22">
        <v>2</v>
      </c>
      <c r="J48" s="22">
        <v>-1</v>
      </c>
    </row>
    <row r="49" spans="1:10" x14ac:dyDescent="0.25">
      <c r="A49" s="30">
        <v>46</v>
      </c>
      <c r="B49" s="20" t="s">
        <v>51</v>
      </c>
      <c r="C49" s="20">
        <v>6</v>
      </c>
      <c r="D49">
        <v>50240</v>
      </c>
      <c r="E49" t="s">
        <v>750</v>
      </c>
      <c r="F49">
        <v>1088</v>
      </c>
      <c r="G49">
        <v>1</v>
      </c>
      <c r="H49" s="22">
        <v>6</v>
      </c>
      <c r="I49" s="22">
        <v>3</v>
      </c>
      <c r="J49" s="22">
        <v>-2</v>
      </c>
    </row>
    <row r="50" spans="1:10" x14ac:dyDescent="0.25">
      <c r="A50" s="30">
        <v>47</v>
      </c>
      <c r="B50" s="20" t="s">
        <v>51</v>
      </c>
      <c r="C50" s="20">
        <v>6</v>
      </c>
      <c r="D50">
        <v>50247</v>
      </c>
      <c r="E50" t="s">
        <v>757</v>
      </c>
      <c r="F50">
        <v>1116</v>
      </c>
      <c r="G50">
        <v>2</v>
      </c>
      <c r="H50" s="22">
        <v>5</v>
      </c>
      <c r="I50" s="22">
        <v>3</v>
      </c>
      <c r="J50" s="22">
        <v>0</v>
      </c>
    </row>
    <row r="51" spans="1:10" x14ac:dyDescent="0.25">
      <c r="A51" s="30">
        <v>48</v>
      </c>
      <c r="B51" s="20" t="s">
        <v>51</v>
      </c>
      <c r="C51" s="20">
        <v>6</v>
      </c>
      <c r="D51">
        <v>50252</v>
      </c>
      <c r="E51" t="s">
        <v>762</v>
      </c>
      <c r="F51">
        <v>6828</v>
      </c>
      <c r="G51">
        <v>3</v>
      </c>
      <c r="H51" s="22">
        <v>7</v>
      </c>
      <c r="I51" s="22">
        <v>3</v>
      </c>
      <c r="J51" s="22">
        <v>0</v>
      </c>
    </row>
    <row r="52" spans="1:10" x14ac:dyDescent="0.25">
      <c r="A52" s="30">
        <v>49</v>
      </c>
      <c r="B52" s="20" t="s">
        <v>51</v>
      </c>
      <c r="C52" s="20">
        <v>6</v>
      </c>
      <c r="D52">
        <v>22234</v>
      </c>
      <c r="E52" t="s">
        <v>234</v>
      </c>
      <c r="F52">
        <v>1121</v>
      </c>
      <c r="G52">
        <v>1</v>
      </c>
      <c r="H52" s="22">
        <v>3</v>
      </c>
      <c r="I52" s="22">
        <v>2</v>
      </c>
      <c r="J52" s="22">
        <v>-1</v>
      </c>
    </row>
    <row r="53" spans="1:10" x14ac:dyDescent="0.25">
      <c r="A53" s="30">
        <v>50</v>
      </c>
      <c r="B53" s="20" t="s">
        <v>51</v>
      </c>
      <c r="C53" s="20">
        <v>6</v>
      </c>
      <c r="D53">
        <v>50262</v>
      </c>
      <c r="E53" t="s">
        <v>772</v>
      </c>
      <c r="F53">
        <v>1498</v>
      </c>
      <c r="G53">
        <v>2</v>
      </c>
      <c r="H53" s="22">
        <v>3</v>
      </c>
      <c r="I53" s="22">
        <v>3</v>
      </c>
      <c r="J53" s="22">
        <v>0</v>
      </c>
    </row>
    <row r="54" spans="1:10" x14ac:dyDescent="0.25">
      <c r="A54" s="30">
        <v>51</v>
      </c>
      <c r="B54" s="20" t="s">
        <v>51</v>
      </c>
      <c r="C54" s="20">
        <v>6</v>
      </c>
      <c r="D54">
        <v>50903</v>
      </c>
      <c r="E54" t="s">
        <v>812</v>
      </c>
      <c r="F54">
        <v>2866</v>
      </c>
      <c r="G54">
        <v>1</v>
      </c>
      <c r="H54" s="22">
        <v>2</v>
      </c>
      <c r="I54" s="22">
        <v>0</v>
      </c>
      <c r="J54" s="22">
        <v>0</v>
      </c>
    </row>
    <row r="55" spans="1:10" x14ac:dyDescent="0.25">
      <c r="A55" s="30">
        <v>52</v>
      </c>
      <c r="B55" s="20" t="s">
        <v>51</v>
      </c>
      <c r="C55" s="20">
        <v>6</v>
      </c>
      <c r="D55">
        <v>50288</v>
      </c>
      <c r="E55" t="s">
        <v>798</v>
      </c>
      <c r="F55">
        <v>4806</v>
      </c>
      <c r="G55">
        <v>2</v>
      </c>
      <c r="H55" s="22">
        <v>5</v>
      </c>
      <c r="I55" s="22">
        <v>0</v>
      </c>
      <c r="J55" s="22">
        <v>0</v>
      </c>
    </row>
    <row r="56" spans="1:10" x14ac:dyDescent="0.25">
      <c r="A56" s="30">
        <v>53</v>
      </c>
      <c r="B56" s="20" t="s">
        <v>51</v>
      </c>
      <c r="C56" s="20">
        <v>6</v>
      </c>
      <c r="D56">
        <v>22254</v>
      </c>
      <c r="E56" t="s">
        <v>250</v>
      </c>
      <c r="F56">
        <v>1784</v>
      </c>
      <c r="G56">
        <v>1</v>
      </c>
      <c r="H56" s="22">
        <v>3</v>
      </c>
      <c r="I56" s="22">
        <v>3</v>
      </c>
      <c r="J56" s="22">
        <v>-1</v>
      </c>
    </row>
    <row r="57" spans="1:10" x14ac:dyDescent="0.25">
      <c r="A57" s="30">
        <v>54</v>
      </c>
      <c r="B57" s="52" t="s">
        <v>51</v>
      </c>
      <c r="C57" s="52">
        <v>6</v>
      </c>
      <c r="D57" s="53">
        <v>50298</v>
      </c>
      <c r="E57" s="53" t="s">
        <v>809</v>
      </c>
      <c r="F57" s="53">
        <v>8677</v>
      </c>
      <c r="G57" s="53">
        <v>4</v>
      </c>
      <c r="H57" s="54">
        <v>6</v>
      </c>
      <c r="I57" s="54">
        <v>1</v>
      </c>
      <c r="J57" s="54">
        <v>0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9"/>
  <sheetViews>
    <sheetView workbookViewId="0">
      <selection activeCell="I3" sqref="I3"/>
    </sheetView>
  </sheetViews>
  <sheetFormatPr baseColWidth="10" defaultRowHeight="15" x14ac:dyDescent="0.25"/>
  <cols>
    <col min="2" max="2" width="15.42578125" bestFit="1" customWidth="1"/>
    <col min="3" max="3" width="20.7109375" customWidth="1"/>
    <col min="4" max="4" width="22.140625" customWidth="1"/>
    <col min="5" max="5" width="22.7109375" bestFit="1" customWidth="1"/>
    <col min="6" max="6" width="29.28515625" bestFit="1" customWidth="1"/>
    <col min="7" max="7" width="24.28515625" customWidth="1"/>
  </cols>
  <sheetData>
    <row r="1" spans="1:10" ht="22.5" x14ac:dyDescent="0.3">
      <c r="A1" s="1" t="s">
        <v>38</v>
      </c>
    </row>
    <row r="2" spans="1:10" ht="17.25" x14ac:dyDescent="0.3">
      <c r="A2" s="25" t="s">
        <v>878</v>
      </c>
    </row>
    <row r="3" spans="1:10" x14ac:dyDescent="0.25">
      <c r="A3" s="26" t="s">
        <v>818</v>
      </c>
      <c r="B3" s="7" t="s">
        <v>814</v>
      </c>
      <c r="C3" s="7" t="s">
        <v>815</v>
      </c>
      <c r="D3" s="7" t="s">
        <v>1</v>
      </c>
      <c r="E3" s="7" t="s">
        <v>2</v>
      </c>
      <c r="F3" s="8" t="s">
        <v>813</v>
      </c>
      <c r="G3" s="8" t="s">
        <v>816</v>
      </c>
      <c r="H3" s="14" t="s">
        <v>23</v>
      </c>
      <c r="I3" s="15" t="s">
        <v>834</v>
      </c>
      <c r="J3" s="18" t="s">
        <v>37</v>
      </c>
    </row>
    <row r="4" spans="1:10" x14ac:dyDescent="0.25">
      <c r="A4" s="30">
        <v>1</v>
      </c>
      <c r="B4" s="20" t="s">
        <v>56</v>
      </c>
      <c r="C4" s="20">
        <v>7</v>
      </c>
      <c r="D4">
        <v>50004</v>
      </c>
      <c r="E4" t="s">
        <v>512</v>
      </c>
      <c r="F4">
        <v>580</v>
      </c>
      <c r="G4">
        <v>1</v>
      </c>
      <c r="H4" s="22">
        <v>2</v>
      </c>
      <c r="I4" s="22">
        <v>1</v>
      </c>
      <c r="J4" s="22">
        <v>-1</v>
      </c>
    </row>
    <row r="5" spans="1:10" x14ac:dyDescent="0.25">
      <c r="A5" s="30">
        <v>2</v>
      </c>
      <c r="B5" s="20" t="s">
        <v>56</v>
      </c>
      <c r="C5" s="20">
        <v>7</v>
      </c>
      <c r="D5">
        <v>44004</v>
      </c>
      <c r="E5" t="s">
        <v>265</v>
      </c>
      <c r="F5">
        <v>565</v>
      </c>
      <c r="G5">
        <v>1</v>
      </c>
      <c r="H5" s="22">
        <v>3</v>
      </c>
      <c r="I5" s="22">
        <v>1</v>
      </c>
      <c r="J5" s="22">
        <v>0</v>
      </c>
    </row>
    <row r="6" spans="1:10" x14ac:dyDescent="0.25">
      <c r="A6" s="30">
        <v>3</v>
      </c>
      <c r="B6" s="20" t="s">
        <v>56</v>
      </c>
      <c r="C6" s="20">
        <v>7</v>
      </c>
      <c r="D6">
        <v>22009</v>
      </c>
      <c r="E6" t="s">
        <v>54</v>
      </c>
      <c r="F6">
        <v>702</v>
      </c>
      <c r="G6">
        <v>1</v>
      </c>
      <c r="H6" s="22">
        <v>4</v>
      </c>
      <c r="I6" s="22">
        <v>2</v>
      </c>
      <c r="J6" s="22">
        <v>-2</v>
      </c>
    </row>
    <row r="7" spans="1:10" x14ac:dyDescent="0.25">
      <c r="A7" s="30">
        <v>4</v>
      </c>
      <c r="B7" s="20" t="s">
        <v>56</v>
      </c>
      <c r="C7" s="20">
        <v>7</v>
      </c>
      <c r="D7">
        <v>22016</v>
      </c>
      <c r="E7" t="s">
        <v>63</v>
      </c>
      <c r="F7">
        <v>624</v>
      </c>
      <c r="G7">
        <v>1</v>
      </c>
      <c r="H7" s="22">
        <v>2</v>
      </c>
      <c r="I7" s="22">
        <v>1</v>
      </c>
      <c r="J7" s="22">
        <v>-2</v>
      </c>
    </row>
    <row r="8" spans="1:10" x14ac:dyDescent="0.25">
      <c r="A8" s="30">
        <v>5</v>
      </c>
      <c r="B8" s="20" t="s">
        <v>56</v>
      </c>
      <c r="C8" s="20">
        <v>7</v>
      </c>
      <c r="D8">
        <v>50020</v>
      </c>
      <c r="E8" t="s">
        <v>533</v>
      </c>
      <c r="F8">
        <v>925</v>
      </c>
      <c r="G8">
        <v>1</v>
      </c>
      <c r="H8" s="22">
        <v>5</v>
      </c>
      <c r="I8" s="22">
        <v>3</v>
      </c>
      <c r="J8" s="22">
        <v>-1</v>
      </c>
    </row>
    <row r="9" spans="1:10" x14ac:dyDescent="0.25">
      <c r="A9" s="30">
        <v>6</v>
      </c>
      <c r="B9" s="20" t="s">
        <v>56</v>
      </c>
      <c r="C9" s="20">
        <v>7</v>
      </c>
      <c r="D9">
        <v>44022</v>
      </c>
      <c r="E9" t="s">
        <v>288</v>
      </c>
      <c r="F9">
        <v>540</v>
      </c>
      <c r="G9">
        <v>1</v>
      </c>
      <c r="H9" s="22">
        <v>2</v>
      </c>
      <c r="I9" s="22">
        <v>1</v>
      </c>
      <c r="J9" s="22">
        <v>-2</v>
      </c>
    </row>
    <row r="10" spans="1:10" x14ac:dyDescent="0.25">
      <c r="A10" s="30">
        <v>7</v>
      </c>
      <c r="B10" s="20" t="s">
        <v>56</v>
      </c>
      <c r="C10" s="20">
        <v>7</v>
      </c>
      <c r="D10">
        <v>50022</v>
      </c>
      <c r="E10" t="s">
        <v>536</v>
      </c>
      <c r="F10">
        <v>548</v>
      </c>
      <c r="G10">
        <v>1</v>
      </c>
      <c r="H10" s="22">
        <v>1</v>
      </c>
      <c r="I10" s="22">
        <v>1</v>
      </c>
      <c r="J10" s="22">
        <v>-2</v>
      </c>
    </row>
    <row r="11" spans="1:10" x14ac:dyDescent="0.25">
      <c r="A11" s="30">
        <v>8</v>
      </c>
      <c r="B11" s="20" t="s">
        <v>56</v>
      </c>
      <c r="C11" s="20">
        <v>7</v>
      </c>
      <c r="D11">
        <v>50024</v>
      </c>
      <c r="E11" t="s">
        <v>538</v>
      </c>
      <c r="F11">
        <v>775</v>
      </c>
      <c r="G11">
        <v>1</v>
      </c>
      <c r="H11" s="22">
        <v>4</v>
      </c>
      <c r="I11" s="22">
        <v>3</v>
      </c>
      <c r="J11" s="22">
        <v>-1</v>
      </c>
    </row>
    <row r="12" spans="1:10" x14ac:dyDescent="0.25">
      <c r="A12" s="30">
        <v>9</v>
      </c>
      <c r="B12" s="20" t="s">
        <v>56</v>
      </c>
      <c r="C12" s="20">
        <v>7</v>
      </c>
      <c r="D12">
        <v>22022</v>
      </c>
      <c r="E12" t="s">
        <v>69</v>
      </c>
      <c r="F12">
        <v>722</v>
      </c>
      <c r="G12">
        <v>2</v>
      </c>
      <c r="H12" s="22">
        <v>1</v>
      </c>
      <c r="I12" s="22">
        <v>1</v>
      </c>
      <c r="J12" s="22">
        <v>-1</v>
      </c>
    </row>
    <row r="13" spans="1:10" x14ac:dyDescent="0.25">
      <c r="A13" s="30">
        <v>10</v>
      </c>
      <c r="B13" s="20" t="s">
        <v>56</v>
      </c>
      <c r="C13" s="20">
        <v>7</v>
      </c>
      <c r="D13">
        <v>50026</v>
      </c>
      <c r="E13" t="s">
        <v>541</v>
      </c>
      <c r="F13">
        <v>570</v>
      </c>
      <c r="G13">
        <v>1</v>
      </c>
      <c r="H13" s="22">
        <v>2</v>
      </c>
      <c r="I13" s="22">
        <v>3</v>
      </c>
      <c r="J13" s="22">
        <v>-1</v>
      </c>
    </row>
    <row r="14" spans="1:10" x14ac:dyDescent="0.25">
      <c r="A14" s="30">
        <v>11</v>
      </c>
      <c r="B14" s="20" t="s">
        <v>56</v>
      </c>
      <c r="C14" s="20">
        <v>7</v>
      </c>
      <c r="D14">
        <v>50029</v>
      </c>
      <c r="E14" t="s">
        <v>544</v>
      </c>
      <c r="F14">
        <v>676</v>
      </c>
      <c r="G14">
        <v>1</v>
      </c>
      <c r="H14" s="22">
        <v>2</v>
      </c>
      <c r="I14" s="22">
        <v>2</v>
      </c>
      <c r="J14" s="22">
        <v>-2</v>
      </c>
    </row>
    <row r="15" spans="1:10" x14ac:dyDescent="0.25">
      <c r="A15" s="30">
        <v>12</v>
      </c>
      <c r="B15" s="20" t="s">
        <v>56</v>
      </c>
      <c r="C15" s="20">
        <v>7</v>
      </c>
      <c r="D15">
        <v>44029</v>
      </c>
      <c r="E15" t="s">
        <v>297</v>
      </c>
      <c r="F15">
        <v>649</v>
      </c>
      <c r="G15">
        <v>1</v>
      </c>
      <c r="H15" s="22">
        <v>5</v>
      </c>
      <c r="I15" s="22">
        <v>2</v>
      </c>
      <c r="J15" s="22">
        <v>-1</v>
      </c>
    </row>
    <row r="16" spans="1:10" x14ac:dyDescent="0.25">
      <c r="A16" s="30">
        <v>13</v>
      </c>
      <c r="B16" s="20" t="s">
        <v>56</v>
      </c>
      <c r="C16" s="20">
        <v>7</v>
      </c>
      <c r="D16">
        <v>50039</v>
      </c>
      <c r="E16" t="s">
        <v>556</v>
      </c>
      <c r="F16">
        <v>527</v>
      </c>
      <c r="G16">
        <v>1</v>
      </c>
      <c r="H16" s="22">
        <v>3</v>
      </c>
      <c r="I16" s="22">
        <v>2</v>
      </c>
      <c r="J16" s="22">
        <v>-1</v>
      </c>
    </row>
    <row r="17" spans="1:10" x14ac:dyDescent="0.25">
      <c r="A17" s="30">
        <v>14</v>
      </c>
      <c r="B17" s="20" t="s">
        <v>56</v>
      </c>
      <c r="C17" s="20">
        <v>7</v>
      </c>
      <c r="D17">
        <v>22046</v>
      </c>
      <c r="E17" t="s">
        <v>90</v>
      </c>
      <c r="F17">
        <v>879</v>
      </c>
      <c r="G17">
        <v>1</v>
      </c>
      <c r="H17" s="22">
        <v>4</v>
      </c>
      <c r="I17" s="22">
        <v>3</v>
      </c>
      <c r="J17" s="22">
        <v>-1</v>
      </c>
    </row>
    <row r="18" spans="1:10" x14ac:dyDescent="0.25">
      <c r="A18" s="30">
        <v>15</v>
      </c>
      <c r="B18" s="20" t="s">
        <v>56</v>
      </c>
      <c r="C18" s="20">
        <v>7</v>
      </c>
      <c r="D18">
        <v>44037</v>
      </c>
      <c r="E18" t="s">
        <v>304</v>
      </c>
      <c r="F18">
        <v>569</v>
      </c>
      <c r="G18">
        <v>1</v>
      </c>
      <c r="H18" s="22">
        <v>3</v>
      </c>
      <c r="I18" s="22">
        <v>1</v>
      </c>
      <c r="J18" s="22">
        <v>-1</v>
      </c>
    </row>
    <row r="19" spans="1:10" x14ac:dyDescent="0.25">
      <c r="A19" s="30">
        <v>16</v>
      </c>
      <c r="B19" s="20" t="s">
        <v>56</v>
      </c>
      <c r="C19" s="20">
        <v>7</v>
      </c>
      <c r="D19">
        <v>50051</v>
      </c>
      <c r="E19" t="s">
        <v>567</v>
      </c>
      <c r="F19">
        <v>855</v>
      </c>
      <c r="G19">
        <v>2</v>
      </c>
      <c r="H19" s="22">
        <v>3</v>
      </c>
      <c r="I19" s="22">
        <v>1</v>
      </c>
      <c r="J19" s="22">
        <v>-1</v>
      </c>
    </row>
    <row r="20" spans="1:10" x14ac:dyDescent="0.25">
      <c r="A20" s="30">
        <v>17</v>
      </c>
      <c r="B20" s="20" t="s">
        <v>56</v>
      </c>
      <c r="C20" s="20">
        <v>7</v>
      </c>
      <c r="D20">
        <v>50053</v>
      </c>
      <c r="E20" t="s">
        <v>569</v>
      </c>
      <c r="F20">
        <v>780</v>
      </c>
      <c r="G20">
        <v>5</v>
      </c>
      <c r="H20" s="22">
        <v>1</v>
      </c>
      <c r="I20" s="22">
        <v>1</v>
      </c>
      <c r="J20" s="22">
        <v>-1</v>
      </c>
    </row>
    <row r="21" spans="1:10" x14ac:dyDescent="0.25">
      <c r="A21" s="30">
        <v>18</v>
      </c>
      <c r="B21" s="20" t="s">
        <v>56</v>
      </c>
      <c r="C21" s="20">
        <v>7</v>
      </c>
      <c r="D21">
        <v>50056</v>
      </c>
      <c r="E21" t="s">
        <v>572</v>
      </c>
      <c r="F21">
        <v>574</v>
      </c>
      <c r="G21">
        <v>1</v>
      </c>
      <c r="H21" s="22">
        <v>2</v>
      </c>
      <c r="I21" s="22">
        <v>1</v>
      </c>
      <c r="J21" s="22">
        <v>0</v>
      </c>
    </row>
    <row r="22" spans="1:10" x14ac:dyDescent="0.25">
      <c r="A22" s="30">
        <v>19</v>
      </c>
      <c r="B22" s="20" t="s">
        <v>56</v>
      </c>
      <c r="C22" s="20">
        <v>7</v>
      </c>
      <c r="D22">
        <v>44056</v>
      </c>
      <c r="E22" t="s">
        <v>323</v>
      </c>
      <c r="F22">
        <v>617</v>
      </c>
      <c r="G22">
        <v>2</v>
      </c>
      <c r="H22" s="22">
        <v>4</v>
      </c>
      <c r="I22" s="22">
        <v>2</v>
      </c>
      <c r="J22" s="22">
        <v>-1</v>
      </c>
    </row>
    <row r="23" spans="1:10" x14ac:dyDescent="0.25">
      <c r="A23" s="30">
        <v>20</v>
      </c>
      <c r="B23" s="20" t="s">
        <v>56</v>
      </c>
      <c r="C23" s="20">
        <v>7</v>
      </c>
      <c r="D23">
        <v>22078</v>
      </c>
      <c r="E23" t="s">
        <v>121</v>
      </c>
      <c r="F23">
        <v>596</v>
      </c>
      <c r="G23">
        <v>2</v>
      </c>
      <c r="H23" s="22">
        <v>4</v>
      </c>
      <c r="I23" s="22">
        <v>3</v>
      </c>
      <c r="J23" s="22">
        <v>0</v>
      </c>
    </row>
    <row r="24" spans="1:10" x14ac:dyDescent="0.25">
      <c r="A24" s="30">
        <v>21</v>
      </c>
      <c r="B24" s="20" t="s">
        <v>56</v>
      </c>
      <c r="C24" s="20">
        <v>7</v>
      </c>
      <c r="D24">
        <v>44071</v>
      </c>
      <c r="E24" t="s">
        <v>335</v>
      </c>
      <c r="F24">
        <v>678</v>
      </c>
      <c r="G24">
        <v>11</v>
      </c>
      <c r="H24" s="22">
        <v>4</v>
      </c>
      <c r="I24" s="22">
        <v>2</v>
      </c>
      <c r="J24" s="22">
        <v>-2</v>
      </c>
    </row>
    <row r="25" spans="1:10" x14ac:dyDescent="0.25">
      <c r="A25" s="30">
        <v>22</v>
      </c>
      <c r="B25" s="20" t="s">
        <v>56</v>
      </c>
      <c r="C25" s="20">
        <v>7</v>
      </c>
      <c r="D25">
        <v>44068</v>
      </c>
      <c r="E25" t="s">
        <v>333</v>
      </c>
      <c r="F25">
        <v>795</v>
      </c>
      <c r="G25">
        <v>1</v>
      </c>
      <c r="H25" s="22">
        <v>3</v>
      </c>
      <c r="I25" s="22">
        <v>2</v>
      </c>
      <c r="J25" s="22">
        <v>-2</v>
      </c>
    </row>
    <row r="26" spans="1:10" x14ac:dyDescent="0.25">
      <c r="A26" s="30">
        <v>23</v>
      </c>
      <c r="B26" s="20" t="s">
        <v>56</v>
      </c>
      <c r="C26" s="20">
        <v>7</v>
      </c>
      <c r="D26">
        <v>50081</v>
      </c>
      <c r="E26" t="s">
        <v>598</v>
      </c>
      <c r="F26">
        <v>564</v>
      </c>
      <c r="G26">
        <v>1</v>
      </c>
      <c r="H26" s="22">
        <v>3</v>
      </c>
      <c r="I26" s="22">
        <v>1</v>
      </c>
      <c r="J26" s="22">
        <v>-1</v>
      </c>
    </row>
    <row r="27" spans="1:10" x14ac:dyDescent="0.25">
      <c r="A27" s="30">
        <v>24</v>
      </c>
      <c r="B27" s="20" t="s">
        <v>56</v>
      </c>
      <c r="C27" s="20">
        <v>7</v>
      </c>
      <c r="D27">
        <v>50092</v>
      </c>
      <c r="E27" t="s">
        <v>609</v>
      </c>
      <c r="F27">
        <v>531</v>
      </c>
      <c r="G27">
        <v>1</v>
      </c>
      <c r="H27" s="22">
        <v>2</v>
      </c>
      <c r="I27" s="22">
        <v>3</v>
      </c>
      <c r="J27" s="22">
        <v>0</v>
      </c>
    </row>
    <row r="28" spans="1:10" x14ac:dyDescent="0.25">
      <c r="A28" s="30">
        <v>25</v>
      </c>
      <c r="B28" s="20" t="s">
        <v>56</v>
      </c>
      <c r="C28" s="20">
        <v>7</v>
      </c>
      <c r="D28">
        <v>44086</v>
      </c>
      <c r="E28" t="s">
        <v>344</v>
      </c>
      <c r="F28">
        <v>556</v>
      </c>
      <c r="G28">
        <v>1</v>
      </c>
      <c r="H28" s="22">
        <v>3</v>
      </c>
      <c r="I28" s="22">
        <v>2</v>
      </c>
      <c r="J28" s="22">
        <v>-2</v>
      </c>
    </row>
    <row r="29" spans="1:10" x14ac:dyDescent="0.25">
      <c r="A29" s="30">
        <v>26</v>
      </c>
      <c r="B29" s="20" t="s">
        <v>56</v>
      </c>
      <c r="C29" s="20">
        <v>7</v>
      </c>
      <c r="D29">
        <v>44099</v>
      </c>
      <c r="E29" t="s">
        <v>354</v>
      </c>
      <c r="F29">
        <v>766</v>
      </c>
      <c r="G29">
        <v>2</v>
      </c>
      <c r="H29" s="22">
        <v>3</v>
      </c>
      <c r="I29" s="22">
        <v>3</v>
      </c>
      <c r="J29" s="22">
        <v>0</v>
      </c>
    </row>
    <row r="30" spans="1:10" x14ac:dyDescent="0.25">
      <c r="A30" s="30">
        <v>27</v>
      </c>
      <c r="B30" s="20" t="s">
        <v>56</v>
      </c>
      <c r="C30" s="20">
        <v>7</v>
      </c>
      <c r="D30">
        <v>22099</v>
      </c>
      <c r="E30" t="s">
        <v>137</v>
      </c>
      <c r="F30">
        <v>673</v>
      </c>
      <c r="G30">
        <v>10</v>
      </c>
      <c r="H30" s="22">
        <v>2</v>
      </c>
      <c r="I30" s="22">
        <v>1</v>
      </c>
      <c r="J30" s="22">
        <v>-1</v>
      </c>
    </row>
    <row r="31" spans="1:10" x14ac:dyDescent="0.25">
      <c r="A31" s="30">
        <v>28</v>
      </c>
      <c r="B31" s="20" t="s">
        <v>56</v>
      </c>
      <c r="C31" s="20">
        <v>7</v>
      </c>
      <c r="D31">
        <v>22103</v>
      </c>
      <c r="E31" t="s">
        <v>139</v>
      </c>
      <c r="F31">
        <v>840</v>
      </c>
      <c r="G31">
        <v>1</v>
      </c>
      <c r="H31" s="22">
        <v>4</v>
      </c>
      <c r="I31" s="22">
        <v>1</v>
      </c>
      <c r="J31" s="22">
        <v>-1</v>
      </c>
    </row>
    <row r="32" spans="1:10" x14ac:dyDescent="0.25">
      <c r="A32" s="30">
        <v>29</v>
      </c>
      <c r="B32" s="20" t="s">
        <v>56</v>
      </c>
      <c r="C32" s="20">
        <v>7</v>
      </c>
      <c r="D32">
        <v>22110</v>
      </c>
      <c r="E32" t="s">
        <v>144</v>
      </c>
      <c r="F32">
        <v>886</v>
      </c>
      <c r="G32">
        <v>2</v>
      </c>
      <c r="H32" s="22">
        <v>4</v>
      </c>
      <c r="I32" s="22">
        <v>2</v>
      </c>
      <c r="J32" s="22">
        <v>-1</v>
      </c>
    </row>
    <row r="33" spans="1:10" x14ac:dyDescent="0.25">
      <c r="A33" s="30">
        <v>30</v>
      </c>
      <c r="B33" s="20" t="s">
        <v>56</v>
      </c>
      <c r="C33" s="20">
        <v>7</v>
      </c>
      <c r="D33">
        <v>50113</v>
      </c>
      <c r="E33" t="s">
        <v>627</v>
      </c>
      <c r="F33">
        <v>756</v>
      </c>
      <c r="G33">
        <v>1</v>
      </c>
      <c r="H33" s="22">
        <v>3</v>
      </c>
      <c r="I33" s="22">
        <v>2</v>
      </c>
      <c r="J33" s="22">
        <v>-1</v>
      </c>
    </row>
    <row r="34" spans="1:10" x14ac:dyDescent="0.25">
      <c r="A34" s="30">
        <v>31</v>
      </c>
      <c r="B34" s="20" t="s">
        <v>56</v>
      </c>
      <c r="C34" s="20">
        <v>7</v>
      </c>
      <c r="D34">
        <v>22113</v>
      </c>
      <c r="E34" t="s">
        <v>147</v>
      </c>
      <c r="F34">
        <v>600</v>
      </c>
      <c r="G34">
        <v>26</v>
      </c>
      <c r="H34" s="22">
        <v>3</v>
      </c>
      <c r="I34" s="22">
        <v>3</v>
      </c>
      <c r="J34" s="22">
        <v>-2</v>
      </c>
    </row>
    <row r="35" spans="1:10" x14ac:dyDescent="0.25">
      <c r="A35" s="30">
        <v>32</v>
      </c>
      <c r="B35" s="20" t="s">
        <v>56</v>
      </c>
      <c r="C35" s="20">
        <v>7</v>
      </c>
      <c r="D35">
        <v>50119</v>
      </c>
      <c r="E35" t="s">
        <v>633</v>
      </c>
      <c r="F35">
        <v>996</v>
      </c>
      <c r="G35">
        <v>1</v>
      </c>
      <c r="H35" s="22">
        <v>3</v>
      </c>
      <c r="I35" s="22">
        <v>2</v>
      </c>
      <c r="J35" s="22">
        <v>-1</v>
      </c>
    </row>
    <row r="36" spans="1:10" x14ac:dyDescent="0.25">
      <c r="A36" s="30">
        <v>33</v>
      </c>
      <c r="B36" s="20" t="s">
        <v>56</v>
      </c>
      <c r="C36" s="20">
        <v>7</v>
      </c>
      <c r="D36">
        <v>50123</v>
      </c>
      <c r="E36" t="s">
        <v>637</v>
      </c>
      <c r="F36">
        <v>646</v>
      </c>
      <c r="G36">
        <v>1</v>
      </c>
      <c r="H36" s="22">
        <v>2</v>
      </c>
      <c r="I36" s="22">
        <v>1</v>
      </c>
      <c r="J36" s="22">
        <v>0</v>
      </c>
    </row>
    <row r="37" spans="1:10" x14ac:dyDescent="0.25">
      <c r="A37" s="30">
        <v>34</v>
      </c>
      <c r="B37" s="20" t="s">
        <v>56</v>
      </c>
      <c r="C37" s="20">
        <v>7</v>
      </c>
      <c r="D37">
        <v>22127</v>
      </c>
      <c r="E37" t="s">
        <v>158</v>
      </c>
      <c r="F37">
        <v>719</v>
      </c>
      <c r="G37">
        <v>2</v>
      </c>
      <c r="H37" s="22">
        <v>3</v>
      </c>
      <c r="I37" s="22">
        <v>0</v>
      </c>
      <c r="J37" s="22">
        <v>0</v>
      </c>
    </row>
    <row r="38" spans="1:10" x14ac:dyDescent="0.25">
      <c r="A38" s="30">
        <v>35</v>
      </c>
      <c r="B38" s="20" t="s">
        <v>56</v>
      </c>
      <c r="C38" s="20">
        <v>7</v>
      </c>
      <c r="D38">
        <v>22136</v>
      </c>
      <c r="E38" t="s">
        <v>165</v>
      </c>
      <c r="F38">
        <v>882</v>
      </c>
      <c r="G38">
        <v>3</v>
      </c>
      <c r="H38" s="22">
        <v>3</v>
      </c>
      <c r="I38" s="22">
        <v>2</v>
      </c>
      <c r="J38" s="22">
        <v>-2</v>
      </c>
    </row>
    <row r="39" spans="1:10" x14ac:dyDescent="0.25">
      <c r="A39" s="30">
        <v>36</v>
      </c>
      <c r="B39" s="20" t="s">
        <v>56</v>
      </c>
      <c r="C39" s="20">
        <v>7</v>
      </c>
      <c r="D39">
        <v>50136</v>
      </c>
      <c r="E39" t="s">
        <v>649</v>
      </c>
      <c r="F39">
        <v>616</v>
      </c>
      <c r="G39">
        <v>1</v>
      </c>
      <c r="H39" s="22">
        <v>3</v>
      </c>
      <c r="I39" s="22">
        <v>1</v>
      </c>
      <c r="J39" s="22">
        <v>-1</v>
      </c>
    </row>
    <row r="40" spans="1:10" x14ac:dyDescent="0.25">
      <c r="A40" s="30">
        <v>37</v>
      </c>
      <c r="B40" s="20" t="s">
        <v>56</v>
      </c>
      <c r="C40" s="20">
        <v>7</v>
      </c>
      <c r="D40">
        <v>50143</v>
      </c>
      <c r="E40" t="s">
        <v>656</v>
      </c>
      <c r="F40">
        <v>852</v>
      </c>
      <c r="G40">
        <v>1</v>
      </c>
      <c r="H40" s="22">
        <v>3</v>
      </c>
      <c r="I40" s="22">
        <v>3</v>
      </c>
      <c r="J40" s="22">
        <v>-2</v>
      </c>
    </row>
    <row r="41" spans="1:10" x14ac:dyDescent="0.25">
      <c r="A41" s="30">
        <v>38</v>
      </c>
      <c r="B41" s="20" t="s">
        <v>56</v>
      </c>
      <c r="C41" s="20">
        <v>7</v>
      </c>
      <c r="D41">
        <v>22150</v>
      </c>
      <c r="E41" t="s">
        <v>173</v>
      </c>
      <c r="F41">
        <v>580</v>
      </c>
      <c r="G41">
        <v>16</v>
      </c>
      <c r="H41" s="22">
        <v>1</v>
      </c>
      <c r="I41" s="22">
        <v>0</v>
      </c>
      <c r="J41" s="22">
        <v>-1</v>
      </c>
    </row>
    <row r="42" spans="1:10" x14ac:dyDescent="0.25">
      <c r="A42" s="30">
        <v>39</v>
      </c>
      <c r="B42" s="20" t="s">
        <v>56</v>
      </c>
      <c r="C42" s="20">
        <v>7</v>
      </c>
      <c r="D42">
        <v>50147</v>
      </c>
      <c r="E42" t="s">
        <v>659</v>
      </c>
      <c r="F42">
        <v>990</v>
      </c>
      <c r="G42">
        <v>1</v>
      </c>
      <c r="H42" s="22">
        <v>3</v>
      </c>
      <c r="I42" s="22">
        <v>2</v>
      </c>
      <c r="J42" s="22">
        <v>0</v>
      </c>
    </row>
    <row r="43" spans="1:10" x14ac:dyDescent="0.25">
      <c r="A43" s="30">
        <v>40</v>
      </c>
      <c r="B43" s="20" t="s">
        <v>56</v>
      </c>
      <c r="C43" s="20">
        <v>7</v>
      </c>
      <c r="D43">
        <v>50150</v>
      </c>
      <c r="E43" t="s">
        <v>662</v>
      </c>
      <c r="F43">
        <v>848</v>
      </c>
      <c r="G43">
        <v>1</v>
      </c>
      <c r="H43" s="22">
        <v>3</v>
      </c>
      <c r="I43" s="22">
        <v>2</v>
      </c>
      <c r="J43" s="22">
        <v>0</v>
      </c>
    </row>
    <row r="44" spans="1:10" x14ac:dyDescent="0.25">
      <c r="A44" s="30">
        <v>41</v>
      </c>
      <c r="B44" s="20" t="s">
        <v>56</v>
      </c>
      <c r="C44" s="20">
        <v>7</v>
      </c>
      <c r="D44">
        <v>50151</v>
      </c>
      <c r="E44" t="s">
        <v>663</v>
      </c>
      <c r="F44">
        <v>680</v>
      </c>
      <c r="G44">
        <v>2</v>
      </c>
      <c r="H44" s="22">
        <v>3</v>
      </c>
      <c r="I44" s="22">
        <v>1</v>
      </c>
      <c r="J44" s="22">
        <v>-1</v>
      </c>
    </row>
    <row r="45" spans="1:10" x14ac:dyDescent="0.25">
      <c r="A45" s="30">
        <v>42</v>
      </c>
      <c r="B45" s="20" t="s">
        <v>56</v>
      </c>
      <c r="C45" s="20">
        <v>7</v>
      </c>
      <c r="D45">
        <v>50159</v>
      </c>
      <c r="E45" t="s">
        <v>670</v>
      </c>
      <c r="F45">
        <v>902</v>
      </c>
      <c r="G45">
        <v>1</v>
      </c>
      <c r="H45" s="22">
        <v>2</v>
      </c>
      <c r="I45" s="22">
        <v>2</v>
      </c>
      <c r="J45" s="22">
        <v>-1</v>
      </c>
    </row>
    <row r="46" spans="1:10" x14ac:dyDescent="0.25">
      <c r="A46" s="30">
        <v>43</v>
      </c>
      <c r="B46" s="20" t="s">
        <v>56</v>
      </c>
      <c r="C46" s="20">
        <v>7</v>
      </c>
      <c r="D46">
        <v>44143</v>
      </c>
      <c r="E46" t="s">
        <v>394</v>
      </c>
      <c r="F46">
        <v>540</v>
      </c>
      <c r="G46">
        <v>7</v>
      </c>
      <c r="H46" s="22">
        <v>4</v>
      </c>
      <c r="I46" s="22">
        <v>2</v>
      </c>
      <c r="J46" s="22">
        <v>0</v>
      </c>
    </row>
    <row r="47" spans="1:10" x14ac:dyDescent="0.25">
      <c r="A47" s="30">
        <v>44</v>
      </c>
      <c r="B47" s="20" t="s">
        <v>56</v>
      </c>
      <c r="C47" s="20">
        <v>7</v>
      </c>
      <c r="D47">
        <v>50190</v>
      </c>
      <c r="E47" t="s">
        <v>701</v>
      </c>
      <c r="F47">
        <v>846</v>
      </c>
      <c r="G47">
        <v>1</v>
      </c>
      <c r="H47" s="22">
        <v>3</v>
      </c>
      <c r="I47" s="22">
        <v>2</v>
      </c>
      <c r="J47" s="22">
        <v>0</v>
      </c>
    </row>
    <row r="48" spans="1:10" x14ac:dyDescent="0.25">
      <c r="A48" s="30">
        <v>45</v>
      </c>
      <c r="B48" s="20" t="s">
        <v>56</v>
      </c>
      <c r="C48" s="20">
        <v>7</v>
      </c>
      <c r="D48">
        <v>50191</v>
      </c>
      <c r="E48" t="s">
        <v>702</v>
      </c>
      <c r="F48">
        <v>509</v>
      </c>
      <c r="G48">
        <v>1</v>
      </c>
      <c r="H48" s="22">
        <v>3</v>
      </c>
      <c r="I48" s="22">
        <v>3</v>
      </c>
      <c r="J48" s="22">
        <v>-1</v>
      </c>
    </row>
    <row r="49" spans="1:10" x14ac:dyDescent="0.25">
      <c r="A49" s="30">
        <v>46</v>
      </c>
      <c r="B49" s="20" t="s">
        <v>56</v>
      </c>
      <c r="C49" s="20">
        <v>7</v>
      </c>
      <c r="D49">
        <v>22163</v>
      </c>
      <c r="E49" t="s">
        <v>181</v>
      </c>
      <c r="F49">
        <v>574</v>
      </c>
      <c r="G49">
        <v>6</v>
      </c>
      <c r="H49" s="22">
        <v>2</v>
      </c>
      <c r="I49" s="22">
        <v>1</v>
      </c>
      <c r="J49" s="22">
        <v>0</v>
      </c>
    </row>
    <row r="50" spans="1:10" x14ac:dyDescent="0.25">
      <c r="A50" s="30">
        <v>47</v>
      </c>
      <c r="B50" s="20" t="s">
        <v>56</v>
      </c>
      <c r="C50" s="20">
        <v>7</v>
      </c>
      <c r="D50">
        <v>50193</v>
      </c>
      <c r="E50" t="s">
        <v>704</v>
      </c>
      <c r="F50">
        <v>912</v>
      </c>
      <c r="G50">
        <v>1</v>
      </c>
      <c r="H50" s="22">
        <v>2</v>
      </c>
      <c r="I50" s="22">
        <v>1</v>
      </c>
      <c r="J50" s="22">
        <v>0</v>
      </c>
    </row>
    <row r="51" spans="1:10" x14ac:dyDescent="0.25">
      <c r="A51" s="30">
        <v>48</v>
      </c>
      <c r="B51" s="20" t="s">
        <v>56</v>
      </c>
      <c r="C51" s="20">
        <v>7</v>
      </c>
      <c r="D51">
        <v>22165</v>
      </c>
      <c r="E51" t="s">
        <v>183</v>
      </c>
      <c r="F51">
        <v>519</v>
      </c>
      <c r="G51">
        <v>1</v>
      </c>
      <c r="H51" s="22">
        <v>2</v>
      </c>
      <c r="I51" s="22">
        <v>3</v>
      </c>
      <c r="J51" s="22">
        <v>-1</v>
      </c>
    </row>
    <row r="52" spans="1:10" x14ac:dyDescent="0.25">
      <c r="A52" s="30">
        <v>49</v>
      </c>
      <c r="B52" s="20" t="s">
        <v>56</v>
      </c>
      <c r="C52" s="20">
        <v>7</v>
      </c>
      <c r="D52">
        <v>22167</v>
      </c>
      <c r="E52" t="s">
        <v>184</v>
      </c>
      <c r="F52">
        <v>638</v>
      </c>
      <c r="G52">
        <v>2</v>
      </c>
      <c r="H52" s="22">
        <v>1</v>
      </c>
      <c r="I52" s="22">
        <v>1</v>
      </c>
      <c r="J52" s="22">
        <v>-1</v>
      </c>
    </row>
    <row r="53" spans="1:10" x14ac:dyDescent="0.25">
      <c r="A53" s="30">
        <v>50</v>
      </c>
      <c r="B53" s="20" t="s">
        <v>56</v>
      </c>
      <c r="C53" s="20">
        <v>7</v>
      </c>
      <c r="D53">
        <v>50200</v>
      </c>
      <c r="E53" t="s">
        <v>711</v>
      </c>
      <c r="F53">
        <v>594</v>
      </c>
      <c r="G53">
        <v>1</v>
      </c>
      <c r="H53" s="22">
        <v>2</v>
      </c>
      <c r="I53" s="22">
        <v>2</v>
      </c>
      <c r="J53" s="22">
        <v>-1</v>
      </c>
    </row>
    <row r="54" spans="1:10" x14ac:dyDescent="0.25">
      <c r="A54" s="30">
        <v>51</v>
      </c>
      <c r="B54" s="20" t="s">
        <v>56</v>
      </c>
      <c r="C54" s="20">
        <v>7</v>
      </c>
      <c r="D54">
        <v>22170</v>
      </c>
      <c r="E54" t="s">
        <v>186</v>
      </c>
      <c r="F54">
        <v>894</v>
      </c>
      <c r="G54">
        <v>3</v>
      </c>
      <c r="H54" s="22">
        <v>3</v>
      </c>
      <c r="I54" s="22">
        <v>1</v>
      </c>
      <c r="J54" s="22">
        <v>0</v>
      </c>
    </row>
    <row r="55" spans="1:10" x14ac:dyDescent="0.25">
      <c r="A55" s="30">
        <v>52</v>
      </c>
      <c r="B55" s="20" t="s">
        <v>56</v>
      </c>
      <c r="C55" s="20">
        <v>7</v>
      </c>
      <c r="D55">
        <v>50201</v>
      </c>
      <c r="E55" t="s">
        <v>712</v>
      </c>
      <c r="F55">
        <v>584</v>
      </c>
      <c r="G55">
        <v>1</v>
      </c>
      <c r="H55" s="22">
        <v>2</v>
      </c>
      <c r="I55" s="22">
        <v>1</v>
      </c>
      <c r="J55" s="22">
        <v>-1</v>
      </c>
    </row>
    <row r="56" spans="1:10" x14ac:dyDescent="0.25">
      <c r="A56" s="30">
        <v>53</v>
      </c>
      <c r="B56" s="20" t="s">
        <v>56</v>
      </c>
      <c r="C56" s="20">
        <v>7</v>
      </c>
      <c r="D56">
        <v>22172</v>
      </c>
      <c r="E56" t="s">
        <v>187</v>
      </c>
      <c r="F56">
        <v>726</v>
      </c>
      <c r="G56">
        <v>1</v>
      </c>
      <c r="H56" s="22">
        <v>3</v>
      </c>
      <c r="I56" s="22">
        <v>2</v>
      </c>
      <c r="J56" s="22">
        <v>-1</v>
      </c>
    </row>
    <row r="57" spans="1:10" x14ac:dyDescent="0.25">
      <c r="A57" s="30">
        <v>54</v>
      </c>
      <c r="B57" s="20" t="s">
        <v>56</v>
      </c>
      <c r="C57" s="20">
        <v>7</v>
      </c>
      <c r="D57">
        <v>22174</v>
      </c>
      <c r="E57" t="s">
        <v>189</v>
      </c>
      <c r="F57">
        <v>614</v>
      </c>
      <c r="G57">
        <v>3</v>
      </c>
      <c r="H57" s="22">
        <v>2</v>
      </c>
      <c r="I57" s="22">
        <v>2</v>
      </c>
      <c r="J57" s="22">
        <v>-1</v>
      </c>
    </row>
    <row r="58" spans="1:10" x14ac:dyDescent="0.25">
      <c r="A58" s="30">
        <v>55</v>
      </c>
      <c r="B58" s="20" t="s">
        <v>56</v>
      </c>
      <c r="C58" s="20">
        <v>7</v>
      </c>
      <c r="D58">
        <v>50206</v>
      </c>
      <c r="E58" t="s">
        <v>717</v>
      </c>
      <c r="F58">
        <v>552</v>
      </c>
      <c r="G58">
        <v>1</v>
      </c>
      <c r="H58" s="22">
        <v>2</v>
      </c>
      <c r="I58" s="22">
        <v>1</v>
      </c>
      <c r="J58" s="22">
        <v>-1</v>
      </c>
    </row>
    <row r="59" spans="1:10" x14ac:dyDescent="0.25">
      <c r="A59" s="30">
        <v>56</v>
      </c>
      <c r="B59" s="20" t="s">
        <v>56</v>
      </c>
      <c r="C59" s="20">
        <v>7</v>
      </c>
      <c r="D59">
        <v>50217</v>
      </c>
      <c r="E59" t="s">
        <v>728</v>
      </c>
      <c r="F59">
        <v>558</v>
      </c>
      <c r="G59">
        <v>1</v>
      </c>
      <c r="H59" s="22">
        <v>2</v>
      </c>
      <c r="I59" s="22">
        <v>3</v>
      </c>
      <c r="J59" s="22">
        <v>-1</v>
      </c>
    </row>
    <row r="60" spans="1:10" x14ac:dyDescent="0.25">
      <c r="A60" s="30">
        <v>57</v>
      </c>
      <c r="B60" s="20" t="s">
        <v>56</v>
      </c>
      <c r="C60" s="20">
        <v>7</v>
      </c>
      <c r="D60">
        <v>44191</v>
      </c>
      <c r="E60" t="s">
        <v>437</v>
      </c>
      <c r="F60">
        <v>917</v>
      </c>
      <c r="G60">
        <v>2</v>
      </c>
      <c r="H60" s="22">
        <v>5</v>
      </c>
      <c r="I60" s="22">
        <v>2</v>
      </c>
      <c r="J60" s="22">
        <v>-1</v>
      </c>
    </row>
    <row r="61" spans="1:10" x14ac:dyDescent="0.25">
      <c r="A61" s="30">
        <v>58</v>
      </c>
      <c r="B61" s="20" t="s">
        <v>56</v>
      </c>
      <c r="C61" s="20">
        <v>7</v>
      </c>
      <c r="D61">
        <v>44192</v>
      </c>
      <c r="E61" t="s">
        <v>438</v>
      </c>
      <c r="F61">
        <v>470</v>
      </c>
      <c r="G61">
        <v>1</v>
      </c>
      <c r="H61" s="22">
        <v>4</v>
      </c>
      <c r="I61" s="22">
        <v>1</v>
      </c>
      <c r="J61" s="22">
        <v>0</v>
      </c>
    </row>
    <row r="62" spans="1:10" x14ac:dyDescent="0.25">
      <c r="A62" s="30">
        <v>59</v>
      </c>
      <c r="B62" s="20" t="s">
        <v>56</v>
      </c>
      <c r="C62" s="20">
        <v>7</v>
      </c>
      <c r="D62">
        <v>22197</v>
      </c>
      <c r="E62" t="s">
        <v>204</v>
      </c>
      <c r="F62">
        <v>523</v>
      </c>
      <c r="G62">
        <v>1</v>
      </c>
      <c r="H62" s="22">
        <v>3</v>
      </c>
      <c r="I62" s="22">
        <v>2</v>
      </c>
      <c r="J62" s="22">
        <v>-2</v>
      </c>
    </row>
    <row r="63" spans="1:10" x14ac:dyDescent="0.25">
      <c r="A63" s="30">
        <v>60</v>
      </c>
      <c r="B63" s="20" t="s">
        <v>56</v>
      </c>
      <c r="C63" s="20">
        <v>7</v>
      </c>
      <c r="D63">
        <v>44201</v>
      </c>
      <c r="E63" t="s">
        <v>447</v>
      </c>
      <c r="F63">
        <v>627</v>
      </c>
      <c r="G63">
        <v>1</v>
      </c>
      <c r="H63" s="22">
        <v>4</v>
      </c>
      <c r="I63" s="22">
        <v>2</v>
      </c>
      <c r="J63" s="22">
        <v>0</v>
      </c>
    </row>
    <row r="64" spans="1:10" x14ac:dyDescent="0.25">
      <c r="A64" s="30">
        <v>61</v>
      </c>
      <c r="B64" s="20" t="s">
        <v>56</v>
      </c>
      <c r="C64" s="20">
        <v>7</v>
      </c>
      <c r="D64">
        <v>50241</v>
      </c>
      <c r="E64" t="s">
        <v>751</v>
      </c>
      <c r="F64">
        <v>673</v>
      </c>
      <c r="G64">
        <v>1</v>
      </c>
      <c r="H64" s="22">
        <v>5</v>
      </c>
      <c r="I64" s="22">
        <v>2</v>
      </c>
      <c r="J64" s="22">
        <v>-2</v>
      </c>
    </row>
    <row r="65" spans="1:10" x14ac:dyDescent="0.25">
      <c r="A65" s="30">
        <v>62</v>
      </c>
      <c r="B65" s="20" t="s">
        <v>56</v>
      </c>
      <c r="C65" s="20">
        <v>7</v>
      </c>
      <c r="D65">
        <v>44205</v>
      </c>
      <c r="E65" t="s">
        <v>450</v>
      </c>
      <c r="F65">
        <v>725</v>
      </c>
      <c r="G65">
        <v>1</v>
      </c>
      <c r="H65" s="22">
        <v>2</v>
      </c>
      <c r="I65" s="22">
        <v>1</v>
      </c>
      <c r="J65" s="22">
        <v>-1</v>
      </c>
    </row>
    <row r="66" spans="1:10" x14ac:dyDescent="0.25">
      <c r="A66" s="30">
        <v>63</v>
      </c>
      <c r="B66" s="20" t="s">
        <v>56</v>
      </c>
      <c r="C66" s="20">
        <v>7</v>
      </c>
      <c r="D66">
        <v>22205</v>
      </c>
      <c r="E66" t="s">
        <v>211</v>
      </c>
      <c r="F66">
        <v>620</v>
      </c>
      <c r="G66">
        <v>1</v>
      </c>
      <c r="H66" s="22">
        <v>1</v>
      </c>
      <c r="I66" s="22">
        <v>1</v>
      </c>
      <c r="J66" s="22">
        <v>-1</v>
      </c>
    </row>
    <row r="67" spans="1:10" x14ac:dyDescent="0.25">
      <c r="A67" s="30">
        <v>64</v>
      </c>
      <c r="B67" s="20" t="s">
        <v>56</v>
      </c>
      <c r="C67" s="20">
        <v>7</v>
      </c>
      <c r="D67">
        <v>22903</v>
      </c>
      <c r="E67" t="s">
        <v>253</v>
      </c>
      <c r="F67">
        <v>799</v>
      </c>
      <c r="G67">
        <v>3</v>
      </c>
      <c r="H67" s="22">
        <v>2</v>
      </c>
      <c r="I67" s="22">
        <v>1</v>
      </c>
      <c r="J67" s="22">
        <v>-1</v>
      </c>
    </row>
    <row r="68" spans="1:10" x14ac:dyDescent="0.25">
      <c r="A68" s="30">
        <v>65</v>
      </c>
      <c r="B68" s="20" t="s">
        <v>56</v>
      </c>
      <c r="C68" s="20">
        <v>7</v>
      </c>
      <c r="D68">
        <v>22222</v>
      </c>
      <c r="E68" t="s">
        <v>224</v>
      </c>
      <c r="F68">
        <v>686</v>
      </c>
      <c r="G68">
        <v>4</v>
      </c>
      <c r="H68" s="22">
        <v>1</v>
      </c>
      <c r="I68" s="22">
        <v>1</v>
      </c>
      <c r="J68" s="22">
        <v>0</v>
      </c>
    </row>
    <row r="69" spans="1:10" x14ac:dyDescent="0.25">
      <c r="A69" s="30">
        <v>66</v>
      </c>
      <c r="B69" s="20" t="s">
        <v>56</v>
      </c>
      <c r="C69" s="20">
        <v>7</v>
      </c>
      <c r="D69">
        <v>22904</v>
      </c>
      <c r="E69" t="s">
        <v>254</v>
      </c>
      <c r="F69">
        <v>915</v>
      </c>
      <c r="G69">
        <v>7</v>
      </c>
      <c r="H69" s="22">
        <v>4</v>
      </c>
      <c r="I69" s="22">
        <v>3</v>
      </c>
      <c r="J69" s="22">
        <v>-1</v>
      </c>
    </row>
    <row r="70" spans="1:10" x14ac:dyDescent="0.25">
      <c r="A70" s="30">
        <v>67</v>
      </c>
      <c r="B70" s="20" t="s">
        <v>56</v>
      </c>
      <c r="C70" s="20">
        <v>7</v>
      </c>
      <c r="D70">
        <v>22226</v>
      </c>
      <c r="E70" t="s">
        <v>227</v>
      </c>
      <c r="F70">
        <v>929</v>
      </c>
      <c r="G70">
        <v>1</v>
      </c>
      <c r="H70" s="22">
        <v>4</v>
      </c>
      <c r="I70" s="22">
        <v>2</v>
      </c>
      <c r="J70" s="22">
        <v>-2</v>
      </c>
    </row>
    <row r="71" spans="1:10" x14ac:dyDescent="0.25">
      <c r="A71" s="30">
        <v>68</v>
      </c>
      <c r="B71" s="20" t="s">
        <v>56</v>
      </c>
      <c r="C71" s="20">
        <v>7</v>
      </c>
      <c r="D71">
        <v>50253</v>
      </c>
      <c r="E71" t="s">
        <v>763</v>
      </c>
      <c r="F71">
        <v>550</v>
      </c>
      <c r="G71">
        <v>2</v>
      </c>
      <c r="H71" s="22">
        <v>1</v>
      </c>
      <c r="I71" s="22">
        <v>0</v>
      </c>
      <c r="J71" s="22">
        <v>-1</v>
      </c>
    </row>
    <row r="72" spans="1:10" x14ac:dyDescent="0.25">
      <c r="A72" s="30">
        <v>69</v>
      </c>
      <c r="B72" s="20" t="s">
        <v>56</v>
      </c>
      <c r="C72" s="20">
        <v>7</v>
      </c>
      <c r="D72">
        <v>22228</v>
      </c>
      <c r="E72" t="s">
        <v>229</v>
      </c>
      <c r="F72">
        <v>823</v>
      </c>
      <c r="G72">
        <v>1</v>
      </c>
      <c r="H72" s="22">
        <v>2</v>
      </c>
      <c r="I72" s="22">
        <v>1</v>
      </c>
      <c r="J72" s="22">
        <v>0</v>
      </c>
    </row>
    <row r="73" spans="1:10" x14ac:dyDescent="0.25">
      <c r="A73" s="30">
        <v>70</v>
      </c>
      <c r="B73" s="20" t="s">
        <v>56</v>
      </c>
      <c r="C73" s="20">
        <v>7</v>
      </c>
      <c r="D73">
        <v>44232</v>
      </c>
      <c r="E73" t="s">
        <v>476</v>
      </c>
      <c r="F73">
        <v>502</v>
      </c>
      <c r="G73">
        <v>1</v>
      </c>
      <c r="H73" s="22">
        <v>2</v>
      </c>
      <c r="I73" s="22">
        <v>1</v>
      </c>
      <c r="J73" s="22">
        <v>-2</v>
      </c>
    </row>
    <row r="74" spans="1:10" x14ac:dyDescent="0.25">
      <c r="A74" s="30">
        <v>71</v>
      </c>
      <c r="B74" s="20" t="s">
        <v>56</v>
      </c>
      <c r="C74" s="20">
        <v>7</v>
      </c>
      <c r="D74">
        <v>50267</v>
      </c>
      <c r="E74" t="s">
        <v>777</v>
      </c>
      <c r="F74">
        <v>625</v>
      </c>
      <c r="G74">
        <v>1</v>
      </c>
      <c r="H74" s="22">
        <v>3</v>
      </c>
      <c r="I74" s="22">
        <v>1</v>
      </c>
      <c r="J74" s="22">
        <v>-1</v>
      </c>
    </row>
    <row r="75" spans="1:10" x14ac:dyDescent="0.25">
      <c r="A75" s="30">
        <v>72</v>
      </c>
      <c r="B75" s="20" t="s">
        <v>56</v>
      </c>
      <c r="C75" s="20">
        <v>7</v>
      </c>
      <c r="D75">
        <v>44241</v>
      </c>
      <c r="E75" t="s">
        <v>484</v>
      </c>
      <c r="F75">
        <v>589</v>
      </c>
      <c r="G75">
        <v>1</v>
      </c>
      <c r="H75" s="22">
        <v>1</v>
      </c>
      <c r="I75" s="22">
        <v>1</v>
      </c>
      <c r="J75" s="22">
        <v>-2</v>
      </c>
    </row>
    <row r="76" spans="1:10" x14ac:dyDescent="0.25">
      <c r="A76" s="30">
        <v>73</v>
      </c>
      <c r="B76" s="20" t="s">
        <v>56</v>
      </c>
      <c r="C76" s="20">
        <v>7</v>
      </c>
      <c r="D76">
        <v>50285</v>
      </c>
      <c r="E76" t="s">
        <v>795</v>
      </c>
      <c r="F76">
        <v>840</v>
      </c>
      <c r="G76">
        <v>2</v>
      </c>
      <c r="H76" s="22">
        <v>5</v>
      </c>
      <c r="I76" s="22">
        <v>2</v>
      </c>
      <c r="J76" s="22">
        <v>0</v>
      </c>
    </row>
    <row r="77" spans="1:10" x14ac:dyDescent="0.25">
      <c r="A77" s="30">
        <v>74</v>
      </c>
      <c r="B77" s="20" t="s">
        <v>56</v>
      </c>
      <c r="C77" s="20">
        <v>7</v>
      </c>
      <c r="D77">
        <v>22250</v>
      </c>
      <c r="E77" t="s">
        <v>246</v>
      </c>
      <c r="F77">
        <v>553</v>
      </c>
      <c r="G77">
        <v>1</v>
      </c>
      <c r="H77" s="22">
        <v>3</v>
      </c>
      <c r="I77" s="22">
        <v>3</v>
      </c>
      <c r="J77" s="22">
        <v>0</v>
      </c>
    </row>
    <row r="78" spans="1:10" x14ac:dyDescent="0.25">
      <c r="A78" s="30">
        <v>75</v>
      </c>
      <c r="B78" s="20" t="s">
        <v>56</v>
      </c>
      <c r="C78" s="20">
        <v>7</v>
      </c>
      <c r="D78">
        <v>44261</v>
      </c>
      <c r="E78" t="s">
        <v>498</v>
      </c>
      <c r="F78">
        <v>865</v>
      </c>
      <c r="G78">
        <v>1</v>
      </c>
      <c r="H78" s="22">
        <v>2</v>
      </c>
      <c r="I78" s="22">
        <v>1</v>
      </c>
      <c r="J78" s="22">
        <v>-1</v>
      </c>
    </row>
    <row r="79" spans="1:10" x14ac:dyDescent="0.25">
      <c r="A79" s="30">
        <v>76</v>
      </c>
      <c r="B79" s="52" t="s">
        <v>56</v>
      </c>
      <c r="C79" s="52">
        <v>7</v>
      </c>
      <c r="D79" s="53">
        <v>44263</v>
      </c>
      <c r="E79" s="53" t="s">
        <v>500</v>
      </c>
      <c r="F79" s="53">
        <v>543</v>
      </c>
      <c r="G79" s="53">
        <v>1</v>
      </c>
      <c r="H79" s="54">
        <v>1</v>
      </c>
      <c r="I79" s="54">
        <v>1</v>
      </c>
      <c r="J79" s="54">
        <v>0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37"/>
  <sheetViews>
    <sheetView workbookViewId="0">
      <selection activeCell="M17" sqref="M17"/>
    </sheetView>
  </sheetViews>
  <sheetFormatPr baseColWidth="10" defaultRowHeight="15" x14ac:dyDescent="0.25"/>
  <cols>
    <col min="2" max="2" width="13" customWidth="1"/>
    <col min="3" max="3" width="20.7109375" customWidth="1"/>
    <col min="4" max="4" width="22.140625" customWidth="1"/>
    <col min="5" max="5" width="33.42578125" bestFit="1" customWidth="1"/>
    <col min="6" max="6" width="33.42578125" customWidth="1"/>
    <col min="7" max="7" width="26.5703125" customWidth="1"/>
    <col min="8" max="8" width="27" bestFit="1" customWidth="1"/>
    <col min="11" max="11" width="10.28515625" bestFit="1" customWidth="1"/>
  </cols>
  <sheetData>
    <row r="1" spans="1:11" ht="22.5" x14ac:dyDescent="0.3">
      <c r="A1" s="1" t="s">
        <v>38</v>
      </c>
    </row>
    <row r="2" spans="1:11" ht="17.25" x14ac:dyDescent="0.3">
      <c r="A2" s="25" t="s">
        <v>879</v>
      </c>
    </row>
    <row r="3" spans="1:11" x14ac:dyDescent="0.25">
      <c r="A3" s="26" t="s">
        <v>818</v>
      </c>
      <c r="B3" s="7" t="s">
        <v>814</v>
      </c>
      <c r="C3" s="7" t="s">
        <v>815</v>
      </c>
      <c r="D3" s="7" t="s">
        <v>1</v>
      </c>
      <c r="E3" s="7" t="s">
        <v>2</v>
      </c>
      <c r="F3" s="7" t="s">
        <v>4</v>
      </c>
      <c r="G3" s="8" t="s">
        <v>813</v>
      </c>
      <c r="H3" s="8" t="s">
        <v>816</v>
      </c>
      <c r="I3" s="14" t="s">
        <v>23</v>
      </c>
      <c r="J3" s="15" t="s">
        <v>881</v>
      </c>
      <c r="K3" s="18" t="s">
        <v>37</v>
      </c>
    </row>
    <row r="4" spans="1:11" x14ac:dyDescent="0.25">
      <c r="A4" s="30">
        <v>1</v>
      </c>
      <c r="B4" s="20" t="s">
        <v>61</v>
      </c>
      <c r="C4" s="20">
        <v>8</v>
      </c>
      <c r="D4">
        <v>44010</v>
      </c>
      <c r="E4" t="s">
        <v>275</v>
      </c>
      <c r="F4" t="s">
        <v>263</v>
      </c>
      <c r="G4">
        <v>302</v>
      </c>
      <c r="H4">
        <v>5</v>
      </c>
      <c r="I4" s="22">
        <v>2</v>
      </c>
      <c r="J4" s="22">
        <v>1</v>
      </c>
      <c r="K4" s="22">
        <v>0</v>
      </c>
    </row>
    <row r="5" spans="1:11" x14ac:dyDescent="0.25">
      <c r="A5" s="30">
        <v>2</v>
      </c>
      <c r="B5" s="20" t="s">
        <v>61</v>
      </c>
      <c r="C5" s="20">
        <v>8</v>
      </c>
      <c r="D5">
        <v>22014</v>
      </c>
      <c r="E5" t="s">
        <v>60</v>
      </c>
      <c r="F5" t="s">
        <v>46</v>
      </c>
      <c r="G5">
        <v>231</v>
      </c>
      <c r="H5">
        <v>2</v>
      </c>
      <c r="I5" s="22">
        <v>2</v>
      </c>
      <c r="J5" s="22">
        <v>1</v>
      </c>
      <c r="K5" s="22">
        <v>-2</v>
      </c>
    </row>
    <row r="6" spans="1:11" x14ac:dyDescent="0.25">
      <c r="A6" s="30">
        <v>3</v>
      </c>
      <c r="B6" s="20" t="s">
        <v>61</v>
      </c>
      <c r="C6" s="20">
        <v>8</v>
      </c>
      <c r="D6">
        <v>44012</v>
      </c>
      <c r="E6" t="s">
        <v>278</v>
      </c>
      <c r="F6" t="s">
        <v>263</v>
      </c>
      <c r="G6">
        <v>382</v>
      </c>
      <c r="H6">
        <v>4</v>
      </c>
      <c r="I6" s="22">
        <v>2</v>
      </c>
      <c r="J6" s="22">
        <v>1</v>
      </c>
      <c r="K6" s="22">
        <v>-1</v>
      </c>
    </row>
    <row r="7" spans="1:11" x14ac:dyDescent="0.25">
      <c r="A7" s="30">
        <v>4</v>
      </c>
      <c r="B7" s="20" t="s">
        <v>61</v>
      </c>
      <c r="C7" s="20">
        <v>8</v>
      </c>
      <c r="D7">
        <v>22024</v>
      </c>
      <c r="E7" t="s">
        <v>71</v>
      </c>
      <c r="F7" t="s">
        <v>40</v>
      </c>
      <c r="G7">
        <v>348</v>
      </c>
      <c r="H7">
        <v>3</v>
      </c>
      <c r="I7" s="22">
        <v>2</v>
      </c>
      <c r="J7" s="22">
        <v>1</v>
      </c>
      <c r="K7" s="22">
        <v>-1</v>
      </c>
    </row>
    <row r="8" spans="1:11" x14ac:dyDescent="0.25">
      <c r="A8" s="30">
        <v>5</v>
      </c>
      <c r="B8" s="20" t="s">
        <v>61</v>
      </c>
      <c r="C8" s="20">
        <v>8</v>
      </c>
      <c r="D8">
        <v>22028</v>
      </c>
      <c r="E8" t="s">
        <v>74</v>
      </c>
      <c r="F8" t="s">
        <v>48</v>
      </c>
      <c r="G8">
        <v>418</v>
      </c>
      <c r="H8">
        <v>1</v>
      </c>
      <c r="I8" s="22">
        <v>3</v>
      </c>
      <c r="J8" s="22">
        <v>1</v>
      </c>
      <c r="K8" s="22">
        <v>-2</v>
      </c>
    </row>
    <row r="9" spans="1:11" x14ac:dyDescent="0.25">
      <c r="A9" s="30">
        <v>6</v>
      </c>
      <c r="B9" s="20" t="s">
        <v>61</v>
      </c>
      <c r="C9" s="20">
        <v>8</v>
      </c>
      <c r="D9">
        <v>22035</v>
      </c>
      <c r="E9" t="s">
        <v>77</v>
      </c>
      <c r="F9" t="s">
        <v>78</v>
      </c>
      <c r="G9">
        <v>308</v>
      </c>
      <c r="H9">
        <v>12</v>
      </c>
      <c r="I9" s="22">
        <v>3</v>
      </c>
      <c r="J9" s="22">
        <v>3</v>
      </c>
      <c r="K9" s="22">
        <v>-1</v>
      </c>
    </row>
    <row r="10" spans="1:11" x14ac:dyDescent="0.25">
      <c r="A10" s="30">
        <v>7</v>
      </c>
      <c r="B10" s="20" t="s">
        <v>61</v>
      </c>
      <c r="C10" s="20">
        <v>8</v>
      </c>
      <c r="D10">
        <v>22058</v>
      </c>
      <c r="E10" t="s">
        <v>103</v>
      </c>
      <c r="F10" t="s">
        <v>40</v>
      </c>
      <c r="G10">
        <v>253</v>
      </c>
      <c r="H10">
        <v>9</v>
      </c>
      <c r="I10" s="22">
        <v>2</v>
      </c>
      <c r="J10" s="22">
        <v>1</v>
      </c>
      <c r="K10" s="22">
        <v>-1</v>
      </c>
    </row>
    <row r="11" spans="1:11" x14ac:dyDescent="0.25">
      <c r="A11" s="30">
        <v>8</v>
      </c>
      <c r="B11" s="20" t="s">
        <v>61</v>
      </c>
      <c r="C11" s="20">
        <v>8</v>
      </c>
      <c r="D11">
        <v>44045</v>
      </c>
      <c r="E11" t="s">
        <v>312</v>
      </c>
      <c r="F11" t="s">
        <v>274</v>
      </c>
      <c r="G11">
        <v>454</v>
      </c>
      <c r="H11">
        <v>1</v>
      </c>
      <c r="I11" s="22">
        <v>2</v>
      </c>
      <c r="J11" s="22">
        <v>1</v>
      </c>
      <c r="K11" s="22">
        <v>-1</v>
      </c>
    </row>
    <row r="12" spans="1:11" x14ac:dyDescent="0.25">
      <c r="A12" s="30">
        <v>9</v>
      </c>
      <c r="B12" s="20" t="s">
        <v>61</v>
      </c>
      <c r="C12" s="20">
        <v>8</v>
      </c>
      <c r="D12">
        <v>50064</v>
      </c>
      <c r="E12" t="s">
        <v>580</v>
      </c>
      <c r="F12" t="s">
        <v>518</v>
      </c>
      <c r="G12">
        <v>487</v>
      </c>
      <c r="H12">
        <v>1</v>
      </c>
      <c r="I12" s="22">
        <v>2</v>
      </c>
      <c r="J12" s="22">
        <v>1</v>
      </c>
      <c r="K12" s="22">
        <v>-1</v>
      </c>
    </row>
    <row r="13" spans="1:11" x14ac:dyDescent="0.25">
      <c r="A13" s="30">
        <v>10</v>
      </c>
      <c r="B13" s="20" t="s">
        <v>61</v>
      </c>
      <c r="C13" s="20">
        <v>8</v>
      </c>
      <c r="D13">
        <v>22083</v>
      </c>
      <c r="E13" t="s">
        <v>126</v>
      </c>
      <c r="F13" t="s">
        <v>53</v>
      </c>
      <c r="G13">
        <v>478</v>
      </c>
      <c r="H13">
        <v>1</v>
      </c>
      <c r="I13" s="22">
        <v>2</v>
      </c>
      <c r="J13" s="22">
        <v>1</v>
      </c>
      <c r="K13" s="22">
        <v>-2</v>
      </c>
    </row>
    <row r="14" spans="1:11" x14ac:dyDescent="0.25">
      <c r="A14" s="30">
        <v>11</v>
      </c>
      <c r="B14" s="20" t="s">
        <v>61</v>
      </c>
      <c r="C14" s="20">
        <v>8</v>
      </c>
      <c r="D14">
        <v>22096</v>
      </c>
      <c r="E14" t="s">
        <v>136</v>
      </c>
      <c r="F14" t="s">
        <v>46</v>
      </c>
      <c r="G14">
        <v>396</v>
      </c>
      <c r="H14">
        <v>1</v>
      </c>
      <c r="I14" s="22">
        <v>3</v>
      </c>
      <c r="J14" s="22">
        <v>2</v>
      </c>
      <c r="K14" s="22">
        <v>0</v>
      </c>
    </row>
    <row r="15" spans="1:11" x14ac:dyDescent="0.25">
      <c r="A15" s="30">
        <v>12</v>
      </c>
      <c r="B15" s="20" t="s">
        <v>61</v>
      </c>
      <c r="C15" s="20">
        <v>8</v>
      </c>
      <c r="D15">
        <v>50100</v>
      </c>
      <c r="E15" t="s">
        <v>616</v>
      </c>
      <c r="F15" t="s">
        <v>550</v>
      </c>
      <c r="G15">
        <v>363</v>
      </c>
      <c r="H15">
        <v>1</v>
      </c>
      <c r="I15" s="22">
        <v>2</v>
      </c>
      <c r="J15" s="22">
        <v>2</v>
      </c>
      <c r="K15" s="22">
        <v>-2</v>
      </c>
    </row>
    <row r="16" spans="1:11" x14ac:dyDescent="0.25">
      <c r="A16" s="30">
        <v>13</v>
      </c>
      <c r="B16" s="20" t="s">
        <v>61</v>
      </c>
      <c r="C16" s="20">
        <v>8</v>
      </c>
      <c r="D16">
        <v>22109</v>
      </c>
      <c r="E16" t="s">
        <v>143</v>
      </c>
      <c r="F16" t="s">
        <v>43</v>
      </c>
      <c r="G16">
        <v>386</v>
      </c>
      <c r="H16">
        <v>14</v>
      </c>
      <c r="I16" s="22">
        <v>3</v>
      </c>
      <c r="J16" s="22">
        <v>1</v>
      </c>
      <c r="K16" s="22">
        <v>0</v>
      </c>
    </row>
    <row r="17" spans="1:11" x14ac:dyDescent="0.25">
      <c r="A17" s="30">
        <v>14</v>
      </c>
      <c r="B17" s="20" t="s">
        <v>61</v>
      </c>
      <c r="C17" s="20">
        <v>8</v>
      </c>
      <c r="D17">
        <v>44108</v>
      </c>
      <c r="E17" t="s">
        <v>362</v>
      </c>
      <c r="F17" t="s">
        <v>295</v>
      </c>
      <c r="G17">
        <v>463</v>
      </c>
      <c r="H17">
        <v>1</v>
      </c>
      <c r="I17" s="22">
        <v>3</v>
      </c>
      <c r="J17" s="22">
        <v>2</v>
      </c>
      <c r="K17" s="22">
        <v>-1</v>
      </c>
    </row>
    <row r="18" spans="1:11" x14ac:dyDescent="0.25">
      <c r="A18" s="30">
        <v>15</v>
      </c>
      <c r="B18" s="20" t="s">
        <v>61</v>
      </c>
      <c r="C18" s="20">
        <v>8</v>
      </c>
      <c r="D18">
        <v>44117</v>
      </c>
      <c r="E18" t="s">
        <v>371</v>
      </c>
      <c r="F18" t="s">
        <v>274</v>
      </c>
      <c r="G18">
        <v>452</v>
      </c>
      <c r="H18">
        <v>1</v>
      </c>
      <c r="I18" s="22">
        <v>2</v>
      </c>
      <c r="J18" s="22">
        <v>1</v>
      </c>
      <c r="K18" s="22">
        <v>-2</v>
      </c>
    </row>
    <row r="19" spans="1:11" x14ac:dyDescent="0.25">
      <c r="A19" s="30">
        <v>16</v>
      </c>
      <c r="B19" s="20" t="s">
        <v>61</v>
      </c>
      <c r="C19" s="20">
        <v>8</v>
      </c>
      <c r="D19">
        <v>22115</v>
      </c>
      <c r="E19" t="s">
        <v>149</v>
      </c>
      <c r="F19" t="s">
        <v>40</v>
      </c>
      <c r="G19">
        <v>391</v>
      </c>
      <c r="H19">
        <v>6</v>
      </c>
      <c r="I19" s="22">
        <v>3</v>
      </c>
      <c r="J19" s="22">
        <v>1</v>
      </c>
      <c r="K19" s="22">
        <v>-2</v>
      </c>
    </row>
    <row r="20" spans="1:11" x14ac:dyDescent="0.25">
      <c r="A20" s="30">
        <v>17</v>
      </c>
      <c r="B20" s="20" t="s">
        <v>61</v>
      </c>
      <c r="C20" s="20">
        <v>8</v>
      </c>
      <c r="D20">
        <v>50130</v>
      </c>
      <c r="E20" t="s">
        <v>643</v>
      </c>
      <c r="F20" t="s">
        <v>547</v>
      </c>
      <c r="G20">
        <v>399</v>
      </c>
      <c r="H20">
        <v>1</v>
      </c>
      <c r="I20" s="22">
        <v>2</v>
      </c>
      <c r="J20" s="22">
        <v>2</v>
      </c>
      <c r="K20" s="22">
        <v>-1</v>
      </c>
    </row>
    <row r="21" spans="1:11" x14ac:dyDescent="0.25">
      <c r="A21" s="30">
        <v>18</v>
      </c>
      <c r="B21" s="20" t="s">
        <v>61</v>
      </c>
      <c r="C21" s="20">
        <v>8</v>
      </c>
      <c r="D21">
        <v>50157</v>
      </c>
      <c r="E21" t="s">
        <v>669</v>
      </c>
      <c r="F21" t="s">
        <v>526</v>
      </c>
      <c r="G21">
        <v>431</v>
      </c>
      <c r="H21">
        <v>1</v>
      </c>
      <c r="I21" s="22">
        <v>2</v>
      </c>
      <c r="J21" s="22">
        <v>1</v>
      </c>
      <c r="K21" s="22">
        <v>0</v>
      </c>
    </row>
    <row r="22" spans="1:11" x14ac:dyDescent="0.25">
      <c r="A22" s="30">
        <v>19</v>
      </c>
      <c r="B22" s="20" t="s">
        <v>61</v>
      </c>
      <c r="C22" s="20">
        <v>8</v>
      </c>
      <c r="D22">
        <v>44144</v>
      </c>
      <c r="E22" t="s">
        <v>395</v>
      </c>
      <c r="F22" t="s">
        <v>277</v>
      </c>
      <c r="G22">
        <v>370</v>
      </c>
      <c r="H22">
        <v>2</v>
      </c>
      <c r="I22" s="22">
        <v>2</v>
      </c>
      <c r="J22" s="22">
        <v>2</v>
      </c>
      <c r="K22" s="22">
        <v>-1</v>
      </c>
    </row>
    <row r="23" spans="1:11" x14ac:dyDescent="0.25">
      <c r="A23" s="30">
        <v>20</v>
      </c>
      <c r="B23" s="20" t="s">
        <v>61</v>
      </c>
      <c r="C23" s="20">
        <v>8</v>
      </c>
      <c r="D23">
        <v>44165</v>
      </c>
      <c r="E23" t="s">
        <v>415</v>
      </c>
      <c r="F23" t="s">
        <v>263</v>
      </c>
      <c r="G23">
        <v>192</v>
      </c>
      <c r="H23">
        <v>1</v>
      </c>
      <c r="I23" s="22">
        <v>2</v>
      </c>
      <c r="J23" s="22">
        <v>1</v>
      </c>
      <c r="K23" s="22">
        <v>-2</v>
      </c>
    </row>
    <row r="24" spans="1:11" x14ac:dyDescent="0.25">
      <c r="A24" s="30">
        <v>21</v>
      </c>
      <c r="B24" s="20" t="s">
        <v>61</v>
      </c>
      <c r="C24" s="20">
        <v>8</v>
      </c>
      <c r="D24">
        <v>50192</v>
      </c>
      <c r="E24" t="s">
        <v>703</v>
      </c>
      <c r="F24" t="s">
        <v>507</v>
      </c>
      <c r="G24">
        <v>317</v>
      </c>
      <c r="H24">
        <v>4</v>
      </c>
      <c r="I24" s="22">
        <v>2</v>
      </c>
      <c r="J24" s="22">
        <v>1</v>
      </c>
      <c r="K24" s="22">
        <v>-1</v>
      </c>
    </row>
    <row r="25" spans="1:11" x14ac:dyDescent="0.25">
      <c r="A25" s="30">
        <v>22</v>
      </c>
      <c r="B25" s="20" t="s">
        <v>61</v>
      </c>
      <c r="C25" s="20">
        <v>8</v>
      </c>
      <c r="D25">
        <v>50199</v>
      </c>
      <c r="E25" t="s">
        <v>710</v>
      </c>
      <c r="F25" t="s">
        <v>530</v>
      </c>
      <c r="G25">
        <v>400</v>
      </c>
      <c r="H25">
        <v>9</v>
      </c>
      <c r="I25" s="22">
        <v>3</v>
      </c>
      <c r="J25" s="22">
        <v>1</v>
      </c>
      <c r="K25" s="22">
        <v>-1</v>
      </c>
    </row>
    <row r="26" spans="1:11" x14ac:dyDescent="0.25">
      <c r="A26" s="30">
        <v>23</v>
      </c>
      <c r="B26" s="20" t="s">
        <v>61</v>
      </c>
      <c r="C26" s="20">
        <v>8</v>
      </c>
      <c r="D26">
        <v>44179</v>
      </c>
      <c r="E26" t="s">
        <v>427</v>
      </c>
      <c r="F26" t="s">
        <v>295</v>
      </c>
      <c r="G26">
        <v>443</v>
      </c>
      <c r="H26">
        <v>1</v>
      </c>
      <c r="I26" s="22">
        <v>3</v>
      </c>
      <c r="J26" s="22">
        <v>2</v>
      </c>
      <c r="K26" s="22">
        <v>-1</v>
      </c>
    </row>
    <row r="27" spans="1:11" x14ac:dyDescent="0.25">
      <c r="A27" s="30">
        <v>24</v>
      </c>
      <c r="B27" s="20" t="s">
        <v>61</v>
      </c>
      <c r="C27" s="20">
        <v>8</v>
      </c>
      <c r="D27">
        <v>44182</v>
      </c>
      <c r="E27" t="s">
        <v>430</v>
      </c>
      <c r="F27" t="s">
        <v>261</v>
      </c>
      <c r="G27">
        <v>264</v>
      </c>
      <c r="H27">
        <v>2</v>
      </c>
      <c r="I27" s="22">
        <v>2</v>
      </c>
      <c r="J27" s="22">
        <v>2</v>
      </c>
      <c r="K27" s="22">
        <v>-1</v>
      </c>
    </row>
    <row r="28" spans="1:11" x14ac:dyDescent="0.25">
      <c r="A28" s="30">
        <v>25</v>
      </c>
      <c r="B28" s="20" t="s">
        <v>61</v>
      </c>
      <c r="C28" s="20">
        <v>8</v>
      </c>
      <c r="D28">
        <v>22182</v>
      </c>
      <c r="E28" t="s">
        <v>195</v>
      </c>
      <c r="F28" t="s">
        <v>43</v>
      </c>
      <c r="G28">
        <v>281</v>
      </c>
      <c r="H28">
        <v>3</v>
      </c>
      <c r="I28" s="22">
        <v>2</v>
      </c>
      <c r="J28" s="22">
        <v>1</v>
      </c>
      <c r="K28" s="22">
        <v>-1</v>
      </c>
    </row>
    <row r="29" spans="1:11" x14ac:dyDescent="0.25">
      <c r="A29" s="30">
        <v>26</v>
      </c>
      <c r="B29" s="20" t="s">
        <v>61</v>
      </c>
      <c r="C29" s="20">
        <v>8</v>
      </c>
      <c r="D29">
        <v>22187</v>
      </c>
      <c r="E29" t="s">
        <v>198</v>
      </c>
      <c r="F29" t="s">
        <v>78</v>
      </c>
      <c r="G29">
        <v>419</v>
      </c>
      <c r="H29">
        <v>2</v>
      </c>
      <c r="I29" s="22">
        <v>2</v>
      </c>
      <c r="J29" s="22">
        <v>1</v>
      </c>
      <c r="K29" s="22">
        <v>0</v>
      </c>
    </row>
    <row r="30" spans="1:11" x14ac:dyDescent="0.25">
      <c r="A30" s="30">
        <v>27</v>
      </c>
      <c r="B30" s="20" t="s">
        <v>61</v>
      </c>
      <c r="C30" s="20">
        <v>8</v>
      </c>
      <c r="D30">
        <v>22200</v>
      </c>
      <c r="E30" t="s">
        <v>206</v>
      </c>
      <c r="F30" t="s">
        <v>78</v>
      </c>
      <c r="G30">
        <v>319</v>
      </c>
      <c r="H30">
        <v>5</v>
      </c>
      <c r="I30" s="22">
        <v>2</v>
      </c>
      <c r="J30" s="22">
        <v>1</v>
      </c>
      <c r="K30" s="22">
        <v>-1</v>
      </c>
    </row>
    <row r="31" spans="1:11" x14ac:dyDescent="0.25">
      <c r="A31" s="30">
        <v>28</v>
      </c>
      <c r="B31" s="20" t="s">
        <v>61</v>
      </c>
      <c r="C31" s="20">
        <v>8</v>
      </c>
      <c r="D31">
        <v>22230</v>
      </c>
      <c r="E31" t="s">
        <v>231</v>
      </c>
      <c r="F31" t="s">
        <v>43</v>
      </c>
      <c r="G31">
        <v>312</v>
      </c>
      <c r="H31">
        <v>3</v>
      </c>
      <c r="I31" s="22">
        <v>2</v>
      </c>
      <c r="J31" s="22">
        <v>1</v>
      </c>
      <c r="K31" s="22">
        <v>-1</v>
      </c>
    </row>
    <row r="32" spans="1:11" x14ac:dyDescent="0.25">
      <c r="A32" s="30">
        <v>29</v>
      </c>
      <c r="B32" s="20" t="s">
        <v>61</v>
      </c>
      <c r="C32" s="20">
        <v>8</v>
      </c>
      <c r="D32">
        <v>50269</v>
      </c>
      <c r="E32" t="s">
        <v>779</v>
      </c>
      <c r="F32" t="s">
        <v>539</v>
      </c>
      <c r="G32">
        <v>438</v>
      </c>
      <c r="H32">
        <v>1</v>
      </c>
      <c r="I32" s="22">
        <v>2</v>
      </c>
      <c r="J32" s="22">
        <v>1</v>
      </c>
      <c r="K32" s="22">
        <v>0</v>
      </c>
    </row>
    <row r="33" spans="1:11" ht="15.75" thickBot="1" x14ac:dyDescent="0.3">
      <c r="A33" s="31">
        <v>30</v>
      </c>
      <c r="B33" s="28" t="s">
        <v>61</v>
      </c>
      <c r="C33" s="28">
        <v>8</v>
      </c>
      <c r="D33" s="27">
        <v>50296</v>
      </c>
      <c r="E33" s="27" t="s">
        <v>806</v>
      </c>
      <c r="F33" s="27" t="s">
        <v>523</v>
      </c>
      <c r="G33" s="27">
        <v>439</v>
      </c>
      <c r="H33" s="27">
        <v>1</v>
      </c>
      <c r="I33" s="29">
        <v>2</v>
      </c>
      <c r="J33" s="29">
        <v>1</v>
      </c>
      <c r="K33" s="29">
        <v>-1</v>
      </c>
    </row>
    <row r="34" spans="1:11" ht="15.75" thickTop="1" x14ac:dyDescent="0.25">
      <c r="A34" s="30">
        <v>1</v>
      </c>
      <c r="B34" s="20" t="s">
        <v>41</v>
      </c>
      <c r="C34" s="20">
        <v>9</v>
      </c>
      <c r="D34">
        <v>22001</v>
      </c>
      <c r="E34" t="s">
        <v>39</v>
      </c>
      <c r="F34" t="s">
        <v>40</v>
      </c>
      <c r="G34">
        <v>261</v>
      </c>
      <c r="H34">
        <v>2</v>
      </c>
      <c r="I34" s="22">
        <v>1</v>
      </c>
      <c r="J34" s="22">
        <v>1</v>
      </c>
      <c r="K34" s="22">
        <v>-1</v>
      </c>
    </row>
    <row r="35" spans="1:11" x14ac:dyDescent="0.25">
      <c r="A35" s="30">
        <v>2</v>
      </c>
      <c r="B35" s="20" t="s">
        <v>41</v>
      </c>
      <c r="C35" s="20">
        <v>9</v>
      </c>
      <c r="D35">
        <v>22002</v>
      </c>
      <c r="E35" t="s">
        <v>42</v>
      </c>
      <c r="F35" t="s">
        <v>43</v>
      </c>
      <c r="G35">
        <v>162</v>
      </c>
      <c r="H35">
        <v>5</v>
      </c>
      <c r="I35" s="22">
        <v>1</v>
      </c>
      <c r="J35" s="22">
        <v>0</v>
      </c>
      <c r="K35" s="22">
        <v>-1</v>
      </c>
    </row>
    <row r="36" spans="1:11" x14ac:dyDescent="0.25">
      <c r="A36" s="30">
        <v>3</v>
      </c>
      <c r="B36" s="20" t="s">
        <v>41</v>
      </c>
      <c r="C36" s="20">
        <v>9</v>
      </c>
      <c r="D36">
        <v>50002</v>
      </c>
      <c r="E36" t="s">
        <v>508</v>
      </c>
      <c r="F36" t="s">
        <v>509</v>
      </c>
      <c r="G36">
        <v>139</v>
      </c>
      <c r="H36">
        <v>1</v>
      </c>
      <c r="I36" s="22">
        <v>0</v>
      </c>
      <c r="J36" s="22">
        <v>0</v>
      </c>
      <c r="K36" s="22">
        <v>-3</v>
      </c>
    </row>
    <row r="37" spans="1:11" x14ac:dyDescent="0.25">
      <c r="A37" s="30">
        <v>4</v>
      </c>
      <c r="B37" s="20" t="s">
        <v>41</v>
      </c>
      <c r="C37" s="20">
        <v>9</v>
      </c>
      <c r="D37">
        <v>22003</v>
      </c>
      <c r="E37" t="s">
        <v>44</v>
      </c>
      <c r="F37" t="s">
        <v>40</v>
      </c>
      <c r="G37">
        <v>210</v>
      </c>
      <c r="H37">
        <v>1</v>
      </c>
      <c r="I37" s="22">
        <v>1</v>
      </c>
      <c r="J37" s="22">
        <v>2</v>
      </c>
      <c r="K37" s="22">
        <v>-1</v>
      </c>
    </row>
    <row r="38" spans="1:11" x14ac:dyDescent="0.25">
      <c r="A38" s="30">
        <v>5</v>
      </c>
      <c r="B38" s="20" t="s">
        <v>41</v>
      </c>
      <c r="C38" s="20">
        <v>9</v>
      </c>
      <c r="D38">
        <v>50003</v>
      </c>
      <c r="E38" t="s">
        <v>510</v>
      </c>
      <c r="F38" t="s">
        <v>511</v>
      </c>
      <c r="G38">
        <v>134</v>
      </c>
      <c r="H38">
        <v>1</v>
      </c>
      <c r="I38" s="22">
        <v>0</v>
      </c>
      <c r="J38" s="22">
        <v>0</v>
      </c>
      <c r="K38" s="22">
        <v>-1</v>
      </c>
    </row>
    <row r="39" spans="1:11" x14ac:dyDescent="0.25">
      <c r="A39" s="30">
        <v>6</v>
      </c>
      <c r="B39" s="20" t="s">
        <v>41</v>
      </c>
      <c r="C39" s="20">
        <v>9</v>
      </c>
      <c r="D39">
        <v>22004</v>
      </c>
      <c r="E39" t="s">
        <v>45</v>
      </c>
      <c r="F39" t="s">
        <v>46</v>
      </c>
      <c r="G39">
        <v>143</v>
      </c>
      <c r="H39">
        <v>2</v>
      </c>
      <c r="I39" s="22">
        <v>0</v>
      </c>
      <c r="J39" s="22">
        <v>0</v>
      </c>
      <c r="K39" s="22">
        <v>-2</v>
      </c>
    </row>
    <row r="40" spans="1:11" x14ac:dyDescent="0.25">
      <c r="A40" s="30">
        <v>7</v>
      </c>
      <c r="B40" s="20" t="s">
        <v>41</v>
      </c>
      <c r="C40" s="20">
        <v>9</v>
      </c>
      <c r="D40">
        <v>44005</v>
      </c>
      <c r="E40" t="s">
        <v>267</v>
      </c>
      <c r="F40" t="s">
        <v>261</v>
      </c>
      <c r="G40">
        <v>83</v>
      </c>
      <c r="H40">
        <v>1</v>
      </c>
      <c r="I40" s="22">
        <v>0</v>
      </c>
      <c r="J40" s="22">
        <v>1</v>
      </c>
      <c r="K40" s="22">
        <v>-1</v>
      </c>
    </row>
    <row r="41" spans="1:11" x14ac:dyDescent="0.25">
      <c r="A41" s="30">
        <v>8</v>
      </c>
      <c r="B41" s="20" t="s">
        <v>41</v>
      </c>
      <c r="C41" s="20">
        <v>9</v>
      </c>
      <c r="D41">
        <v>50005</v>
      </c>
      <c r="E41" t="s">
        <v>514</v>
      </c>
      <c r="F41" t="s">
        <v>513</v>
      </c>
      <c r="G41">
        <v>268</v>
      </c>
      <c r="H41">
        <v>1</v>
      </c>
      <c r="I41" s="22">
        <v>0</v>
      </c>
      <c r="J41" s="22">
        <v>0</v>
      </c>
      <c r="K41" s="22">
        <v>-2</v>
      </c>
    </row>
    <row r="42" spans="1:11" x14ac:dyDescent="0.25">
      <c r="A42" s="30">
        <v>9</v>
      </c>
      <c r="B42" s="20" t="s">
        <v>41</v>
      </c>
      <c r="C42" s="20">
        <v>9</v>
      </c>
      <c r="D42">
        <v>22006</v>
      </c>
      <c r="E42" t="s">
        <v>47</v>
      </c>
      <c r="F42" t="s">
        <v>48</v>
      </c>
      <c r="G42">
        <v>324</v>
      </c>
      <c r="H42">
        <v>4</v>
      </c>
      <c r="I42" s="22">
        <v>2</v>
      </c>
      <c r="J42" s="22">
        <v>0</v>
      </c>
      <c r="K42" s="22">
        <v>-1</v>
      </c>
    </row>
    <row r="43" spans="1:11" x14ac:dyDescent="0.25">
      <c r="A43" s="30">
        <v>10</v>
      </c>
      <c r="B43" s="20" t="s">
        <v>41</v>
      </c>
      <c r="C43" s="20">
        <v>9</v>
      </c>
      <c r="D43">
        <v>44006</v>
      </c>
      <c r="E43" t="s">
        <v>268</v>
      </c>
      <c r="F43" t="s">
        <v>269</v>
      </c>
      <c r="G43">
        <v>212</v>
      </c>
      <c r="H43">
        <v>1</v>
      </c>
      <c r="I43" s="22">
        <v>0</v>
      </c>
      <c r="J43" s="22">
        <v>1</v>
      </c>
      <c r="K43" s="22">
        <v>-2</v>
      </c>
    </row>
    <row r="44" spans="1:11" x14ac:dyDescent="0.25">
      <c r="A44" s="30">
        <v>11</v>
      </c>
      <c r="B44" s="20" t="s">
        <v>41</v>
      </c>
      <c r="C44" s="20">
        <v>9</v>
      </c>
      <c r="D44">
        <v>44007</v>
      </c>
      <c r="E44" t="s">
        <v>270</v>
      </c>
      <c r="F44" t="s">
        <v>261</v>
      </c>
      <c r="G44">
        <v>187</v>
      </c>
      <c r="H44">
        <v>1</v>
      </c>
      <c r="I44" s="22">
        <v>0</v>
      </c>
      <c r="J44" s="22">
        <v>0</v>
      </c>
      <c r="K44" s="22">
        <v>-2</v>
      </c>
    </row>
    <row r="45" spans="1:11" x14ac:dyDescent="0.25">
      <c r="A45" s="30">
        <v>12</v>
      </c>
      <c r="B45" s="20" t="s">
        <v>41</v>
      </c>
      <c r="C45" s="20">
        <v>9</v>
      </c>
      <c r="D45">
        <v>22008</v>
      </c>
      <c r="E45" t="s">
        <v>52</v>
      </c>
      <c r="F45" t="s">
        <v>53</v>
      </c>
      <c r="G45">
        <v>200</v>
      </c>
      <c r="H45">
        <v>1</v>
      </c>
      <c r="I45" s="22">
        <v>0</v>
      </c>
      <c r="J45" s="22">
        <v>1</v>
      </c>
      <c r="K45" s="22">
        <v>-1</v>
      </c>
    </row>
    <row r="46" spans="1:11" x14ac:dyDescent="0.25">
      <c r="A46" s="30">
        <v>13</v>
      </c>
      <c r="B46" s="20" t="s">
        <v>41</v>
      </c>
      <c r="C46" s="20">
        <v>9</v>
      </c>
      <c r="D46">
        <v>22011</v>
      </c>
      <c r="E46" t="s">
        <v>57</v>
      </c>
      <c r="F46" t="s">
        <v>46</v>
      </c>
      <c r="G46">
        <v>125</v>
      </c>
      <c r="H46">
        <v>1</v>
      </c>
      <c r="I46" s="22">
        <v>0</v>
      </c>
      <c r="J46" s="22">
        <v>0</v>
      </c>
      <c r="K46" s="22">
        <v>0</v>
      </c>
    </row>
    <row r="47" spans="1:11" x14ac:dyDescent="0.25">
      <c r="A47" s="30">
        <v>14</v>
      </c>
      <c r="B47" s="20" t="s">
        <v>41</v>
      </c>
      <c r="C47" s="20">
        <v>9</v>
      </c>
      <c r="D47">
        <v>22012</v>
      </c>
      <c r="E47" t="s">
        <v>58</v>
      </c>
      <c r="F47" t="s">
        <v>53</v>
      </c>
      <c r="G47">
        <v>130</v>
      </c>
      <c r="H47">
        <v>1</v>
      </c>
      <c r="I47" s="22">
        <v>0</v>
      </c>
      <c r="J47" s="22">
        <v>0</v>
      </c>
      <c r="K47" s="22">
        <v>-1</v>
      </c>
    </row>
    <row r="48" spans="1:11" x14ac:dyDescent="0.25">
      <c r="A48" s="30">
        <v>15</v>
      </c>
      <c r="B48" s="20" t="s">
        <v>41</v>
      </c>
      <c r="C48" s="20">
        <v>9</v>
      </c>
      <c r="D48">
        <v>22013</v>
      </c>
      <c r="E48" t="s">
        <v>59</v>
      </c>
      <c r="F48" t="s">
        <v>53</v>
      </c>
      <c r="G48">
        <v>308</v>
      </c>
      <c r="H48">
        <v>2</v>
      </c>
      <c r="I48" s="22">
        <v>0</v>
      </c>
      <c r="J48" s="22">
        <v>0</v>
      </c>
      <c r="K48" s="22">
        <v>-1</v>
      </c>
    </row>
    <row r="49" spans="1:11" x14ac:dyDescent="0.25">
      <c r="A49" s="30">
        <v>16</v>
      </c>
      <c r="B49" s="20" t="s">
        <v>41</v>
      </c>
      <c r="C49" s="20">
        <v>9</v>
      </c>
      <c r="D49">
        <v>50011</v>
      </c>
      <c r="E49" t="s">
        <v>521</v>
      </c>
      <c r="F49" t="s">
        <v>511</v>
      </c>
      <c r="G49">
        <v>141</v>
      </c>
      <c r="H49">
        <v>1</v>
      </c>
      <c r="I49" s="22">
        <v>0</v>
      </c>
      <c r="J49" s="22">
        <v>0</v>
      </c>
      <c r="K49" s="22">
        <v>-1</v>
      </c>
    </row>
    <row r="50" spans="1:11" x14ac:dyDescent="0.25">
      <c r="A50" s="30">
        <v>17</v>
      </c>
      <c r="B50" s="20" t="s">
        <v>41</v>
      </c>
      <c r="C50" s="20">
        <v>9</v>
      </c>
      <c r="D50">
        <v>50012</v>
      </c>
      <c r="E50" t="s">
        <v>522</v>
      </c>
      <c r="F50" t="s">
        <v>523</v>
      </c>
      <c r="G50">
        <v>105</v>
      </c>
      <c r="H50">
        <v>1</v>
      </c>
      <c r="I50" s="22">
        <v>0</v>
      </c>
      <c r="J50" s="22">
        <v>0</v>
      </c>
      <c r="K50" s="22">
        <v>-1</v>
      </c>
    </row>
    <row r="51" spans="1:11" x14ac:dyDescent="0.25">
      <c r="A51" s="30">
        <v>18</v>
      </c>
      <c r="B51" s="20" t="s">
        <v>41</v>
      </c>
      <c r="C51" s="20">
        <v>9</v>
      </c>
      <c r="D51">
        <v>50013</v>
      </c>
      <c r="E51" t="s">
        <v>524</v>
      </c>
      <c r="F51" t="s">
        <v>518</v>
      </c>
      <c r="G51">
        <v>240</v>
      </c>
      <c r="H51">
        <v>1</v>
      </c>
      <c r="I51" s="22">
        <v>0</v>
      </c>
      <c r="J51" s="22">
        <v>1</v>
      </c>
      <c r="K51" s="22">
        <v>-1</v>
      </c>
    </row>
    <row r="52" spans="1:11" x14ac:dyDescent="0.25">
      <c r="A52" s="30">
        <v>19</v>
      </c>
      <c r="B52" s="20" t="s">
        <v>41</v>
      </c>
      <c r="C52" s="20">
        <v>9</v>
      </c>
      <c r="D52">
        <v>50014</v>
      </c>
      <c r="E52" t="s">
        <v>525</v>
      </c>
      <c r="F52" t="s">
        <v>526</v>
      </c>
      <c r="G52">
        <v>151</v>
      </c>
      <c r="H52">
        <v>1</v>
      </c>
      <c r="I52" s="22">
        <v>0</v>
      </c>
      <c r="J52" s="22">
        <v>0</v>
      </c>
      <c r="K52" s="22">
        <v>-1</v>
      </c>
    </row>
    <row r="53" spans="1:11" x14ac:dyDescent="0.25">
      <c r="A53" s="30">
        <v>20</v>
      </c>
      <c r="B53" s="20" t="s">
        <v>41</v>
      </c>
      <c r="C53" s="20">
        <v>9</v>
      </c>
      <c r="D53">
        <v>22015</v>
      </c>
      <c r="E53" t="s">
        <v>62</v>
      </c>
      <c r="F53" t="s">
        <v>46</v>
      </c>
      <c r="G53">
        <v>370</v>
      </c>
      <c r="H53">
        <v>4</v>
      </c>
      <c r="I53" s="22">
        <v>0</v>
      </c>
      <c r="J53" s="22">
        <v>0</v>
      </c>
      <c r="K53" s="22">
        <v>-2</v>
      </c>
    </row>
    <row r="54" spans="1:11" x14ac:dyDescent="0.25">
      <c r="A54" s="30">
        <v>21</v>
      </c>
      <c r="B54" s="20" t="s">
        <v>41</v>
      </c>
      <c r="C54" s="20">
        <v>9</v>
      </c>
      <c r="D54">
        <v>22018</v>
      </c>
      <c r="E54" t="s">
        <v>65</v>
      </c>
      <c r="F54" t="s">
        <v>53</v>
      </c>
      <c r="G54">
        <v>412</v>
      </c>
      <c r="H54">
        <v>1</v>
      </c>
      <c r="I54" s="22">
        <v>1</v>
      </c>
      <c r="J54" s="22">
        <v>1</v>
      </c>
      <c r="K54" s="22">
        <v>-2</v>
      </c>
    </row>
    <row r="55" spans="1:11" x14ac:dyDescent="0.25">
      <c r="A55" s="30">
        <v>22</v>
      </c>
      <c r="B55" s="20" t="s">
        <v>41</v>
      </c>
      <c r="C55" s="20">
        <v>9</v>
      </c>
      <c r="D55">
        <v>22019</v>
      </c>
      <c r="E55" t="s">
        <v>66</v>
      </c>
      <c r="F55" t="s">
        <v>46</v>
      </c>
      <c r="G55">
        <v>221</v>
      </c>
      <c r="H55">
        <v>1</v>
      </c>
      <c r="I55" s="22">
        <v>0</v>
      </c>
      <c r="J55" s="22">
        <v>0</v>
      </c>
      <c r="K55" s="22">
        <v>-2</v>
      </c>
    </row>
    <row r="56" spans="1:11" x14ac:dyDescent="0.25">
      <c r="A56" s="30">
        <v>23</v>
      </c>
      <c r="B56" s="20" t="s">
        <v>41</v>
      </c>
      <c r="C56" s="20">
        <v>9</v>
      </c>
      <c r="D56">
        <v>22020</v>
      </c>
      <c r="E56" t="s">
        <v>67</v>
      </c>
      <c r="F56" t="s">
        <v>50</v>
      </c>
      <c r="G56">
        <v>130</v>
      </c>
      <c r="H56">
        <v>1</v>
      </c>
      <c r="I56" s="22">
        <v>0</v>
      </c>
      <c r="J56" s="22">
        <v>0</v>
      </c>
      <c r="K56" s="22">
        <v>-2</v>
      </c>
    </row>
    <row r="57" spans="1:11" x14ac:dyDescent="0.25">
      <c r="A57" s="30">
        <v>24</v>
      </c>
      <c r="B57" s="20" t="s">
        <v>41</v>
      </c>
      <c r="C57" s="20">
        <v>9</v>
      </c>
      <c r="D57">
        <v>44021</v>
      </c>
      <c r="E57" t="s">
        <v>286</v>
      </c>
      <c r="F57" t="s">
        <v>287</v>
      </c>
      <c r="G57">
        <v>121</v>
      </c>
      <c r="H57">
        <v>1</v>
      </c>
      <c r="I57" s="22">
        <v>1</v>
      </c>
      <c r="J57" s="22">
        <v>1</v>
      </c>
      <c r="K57" s="22">
        <v>-2</v>
      </c>
    </row>
    <row r="58" spans="1:11" x14ac:dyDescent="0.25">
      <c r="A58" s="30">
        <v>25</v>
      </c>
      <c r="B58" s="20" t="s">
        <v>41</v>
      </c>
      <c r="C58" s="20">
        <v>9</v>
      </c>
      <c r="D58">
        <v>50023</v>
      </c>
      <c r="E58" t="s">
        <v>537</v>
      </c>
      <c r="F58" t="s">
        <v>535</v>
      </c>
      <c r="G58">
        <v>227</v>
      </c>
      <c r="H58">
        <v>1</v>
      </c>
      <c r="I58" s="22">
        <v>0</v>
      </c>
      <c r="J58" s="22">
        <v>1</v>
      </c>
      <c r="K58" s="22">
        <v>-1</v>
      </c>
    </row>
    <row r="59" spans="1:11" x14ac:dyDescent="0.25">
      <c r="A59" s="30">
        <v>26</v>
      </c>
      <c r="B59" s="20" t="s">
        <v>41</v>
      </c>
      <c r="C59" s="20">
        <v>9</v>
      </c>
      <c r="D59">
        <v>22023</v>
      </c>
      <c r="E59" t="s">
        <v>70</v>
      </c>
      <c r="F59" t="s">
        <v>53</v>
      </c>
      <c r="G59">
        <v>440</v>
      </c>
      <c r="H59">
        <v>2</v>
      </c>
      <c r="I59" s="22">
        <v>1</v>
      </c>
      <c r="J59" s="22">
        <v>1</v>
      </c>
      <c r="K59" s="22">
        <v>-1</v>
      </c>
    </row>
    <row r="60" spans="1:11" x14ac:dyDescent="0.25">
      <c r="A60" s="30">
        <v>27</v>
      </c>
      <c r="B60" s="20" t="s">
        <v>41</v>
      </c>
      <c r="C60" s="20">
        <v>9</v>
      </c>
      <c r="D60">
        <v>50027</v>
      </c>
      <c r="E60" t="s">
        <v>542</v>
      </c>
      <c r="F60" t="s">
        <v>511</v>
      </c>
      <c r="G60">
        <v>248</v>
      </c>
      <c r="H60">
        <v>1</v>
      </c>
      <c r="I60" s="22">
        <v>0</v>
      </c>
      <c r="J60" s="22">
        <v>1</v>
      </c>
      <c r="K60" s="22">
        <v>-2</v>
      </c>
    </row>
    <row r="61" spans="1:11" x14ac:dyDescent="0.25">
      <c r="A61" s="30">
        <v>28</v>
      </c>
      <c r="B61" s="20" t="s">
        <v>41</v>
      </c>
      <c r="C61" s="20">
        <v>9</v>
      </c>
      <c r="D61">
        <v>50028</v>
      </c>
      <c r="E61" t="s">
        <v>543</v>
      </c>
      <c r="F61" t="s">
        <v>509</v>
      </c>
      <c r="G61">
        <v>111</v>
      </c>
      <c r="H61">
        <v>1</v>
      </c>
      <c r="I61" s="22">
        <v>0</v>
      </c>
      <c r="J61" s="22">
        <v>0</v>
      </c>
      <c r="K61" s="22">
        <v>-2</v>
      </c>
    </row>
    <row r="62" spans="1:11" x14ac:dyDescent="0.25">
      <c r="A62" s="30">
        <v>29</v>
      </c>
      <c r="B62" s="20" t="s">
        <v>41</v>
      </c>
      <c r="C62" s="20">
        <v>9</v>
      </c>
      <c r="D62">
        <v>22027</v>
      </c>
      <c r="E62" t="s">
        <v>73</v>
      </c>
      <c r="F62" t="s">
        <v>46</v>
      </c>
      <c r="G62">
        <v>373</v>
      </c>
      <c r="H62">
        <v>3</v>
      </c>
      <c r="I62" s="22">
        <v>1</v>
      </c>
      <c r="J62" s="22">
        <v>1</v>
      </c>
      <c r="K62" s="22">
        <v>-1</v>
      </c>
    </row>
    <row r="63" spans="1:11" x14ac:dyDescent="0.25">
      <c r="A63" s="30">
        <v>30</v>
      </c>
      <c r="B63" s="20" t="s">
        <v>41</v>
      </c>
      <c r="C63" s="20">
        <v>9</v>
      </c>
      <c r="D63">
        <v>22029</v>
      </c>
      <c r="E63" t="s">
        <v>75</v>
      </c>
      <c r="F63" t="s">
        <v>46</v>
      </c>
      <c r="G63">
        <v>133</v>
      </c>
      <c r="H63">
        <v>1</v>
      </c>
      <c r="I63" s="22">
        <v>0</v>
      </c>
      <c r="J63" s="22">
        <v>0</v>
      </c>
      <c r="K63" s="22">
        <v>-2</v>
      </c>
    </row>
    <row r="64" spans="1:11" x14ac:dyDescent="0.25">
      <c r="A64" s="30">
        <v>31</v>
      </c>
      <c r="B64" s="20" t="s">
        <v>41</v>
      </c>
      <c r="C64" s="20">
        <v>9</v>
      </c>
      <c r="D64">
        <v>50030</v>
      </c>
      <c r="E64" t="s">
        <v>545</v>
      </c>
      <c r="F64" t="s">
        <v>526</v>
      </c>
      <c r="G64">
        <v>214</v>
      </c>
      <c r="H64">
        <v>1</v>
      </c>
      <c r="I64" s="22">
        <v>1</v>
      </c>
      <c r="J64" s="22">
        <v>0</v>
      </c>
      <c r="K64" s="22">
        <v>-2</v>
      </c>
    </row>
    <row r="65" spans="1:11" x14ac:dyDescent="0.25">
      <c r="A65" s="30">
        <v>32</v>
      </c>
      <c r="B65" s="20" t="s">
        <v>41</v>
      </c>
      <c r="C65" s="20">
        <v>9</v>
      </c>
      <c r="D65">
        <v>22032</v>
      </c>
      <c r="E65" t="s">
        <v>76</v>
      </c>
      <c r="F65" t="s">
        <v>48</v>
      </c>
      <c r="G65">
        <v>120</v>
      </c>
      <c r="H65">
        <v>1</v>
      </c>
      <c r="I65" s="22">
        <v>0</v>
      </c>
      <c r="J65" s="22">
        <v>0</v>
      </c>
      <c r="K65" s="22">
        <v>-1</v>
      </c>
    </row>
    <row r="66" spans="1:11" x14ac:dyDescent="0.25">
      <c r="A66" s="30">
        <v>33</v>
      </c>
      <c r="B66" s="20" t="s">
        <v>41</v>
      </c>
      <c r="C66" s="20">
        <v>9</v>
      </c>
      <c r="D66">
        <v>50031</v>
      </c>
      <c r="E66" t="s">
        <v>546</v>
      </c>
      <c r="F66" t="s">
        <v>547</v>
      </c>
      <c r="G66">
        <v>129</v>
      </c>
      <c r="H66">
        <v>1</v>
      </c>
      <c r="I66" s="22">
        <v>0</v>
      </c>
      <c r="J66" s="22">
        <v>0</v>
      </c>
      <c r="K66" s="22">
        <v>-3</v>
      </c>
    </row>
    <row r="67" spans="1:11" x14ac:dyDescent="0.25">
      <c r="A67" s="30">
        <v>34</v>
      </c>
      <c r="B67" s="20" t="s">
        <v>41</v>
      </c>
      <c r="C67" s="20">
        <v>9</v>
      </c>
      <c r="D67">
        <v>50032</v>
      </c>
      <c r="E67" t="s">
        <v>548</v>
      </c>
      <c r="F67" t="s">
        <v>507</v>
      </c>
      <c r="G67">
        <v>266</v>
      </c>
      <c r="H67">
        <v>1</v>
      </c>
      <c r="I67" s="22">
        <v>0</v>
      </c>
      <c r="J67" s="22">
        <v>1</v>
      </c>
      <c r="K67" s="22">
        <v>-2</v>
      </c>
    </row>
    <row r="68" spans="1:11" x14ac:dyDescent="0.25">
      <c r="A68" s="30">
        <v>35</v>
      </c>
      <c r="B68" s="20" t="s">
        <v>41</v>
      </c>
      <c r="C68" s="20">
        <v>9</v>
      </c>
      <c r="D68">
        <v>44026</v>
      </c>
      <c r="E68" t="s">
        <v>293</v>
      </c>
      <c r="F68" t="s">
        <v>263</v>
      </c>
      <c r="G68">
        <v>116</v>
      </c>
      <c r="H68">
        <v>3</v>
      </c>
      <c r="I68" s="22">
        <v>0</v>
      </c>
      <c r="J68" s="22">
        <v>1</v>
      </c>
      <c r="K68" s="22">
        <v>-1</v>
      </c>
    </row>
    <row r="69" spans="1:11" x14ac:dyDescent="0.25">
      <c r="A69" s="30">
        <v>36</v>
      </c>
      <c r="B69" s="20" t="s">
        <v>41</v>
      </c>
      <c r="C69" s="20">
        <v>9</v>
      </c>
      <c r="D69">
        <v>44027</v>
      </c>
      <c r="E69" t="s">
        <v>294</v>
      </c>
      <c r="F69" t="s">
        <v>295</v>
      </c>
      <c r="G69">
        <v>205</v>
      </c>
      <c r="H69">
        <v>1</v>
      </c>
      <c r="I69" s="22">
        <v>0</v>
      </c>
      <c r="J69" s="22">
        <v>1</v>
      </c>
      <c r="K69" s="22">
        <v>-2</v>
      </c>
    </row>
    <row r="70" spans="1:11" x14ac:dyDescent="0.25">
      <c r="A70" s="30">
        <v>37</v>
      </c>
      <c r="B70" s="20" t="s">
        <v>41</v>
      </c>
      <c r="C70" s="20">
        <v>9</v>
      </c>
      <c r="D70">
        <v>22036</v>
      </c>
      <c r="E70" t="s">
        <v>79</v>
      </c>
      <c r="F70" t="s">
        <v>46</v>
      </c>
      <c r="G70">
        <v>119</v>
      </c>
      <c r="H70">
        <v>1</v>
      </c>
      <c r="I70" s="22">
        <v>0</v>
      </c>
      <c r="J70" s="22">
        <v>0</v>
      </c>
      <c r="K70" s="22">
        <v>-2</v>
      </c>
    </row>
    <row r="71" spans="1:11" x14ac:dyDescent="0.25">
      <c r="A71" s="30">
        <v>38</v>
      </c>
      <c r="B71" s="20" t="s">
        <v>41</v>
      </c>
      <c r="C71" s="20">
        <v>9</v>
      </c>
      <c r="D71">
        <v>44028</v>
      </c>
      <c r="E71" t="s">
        <v>296</v>
      </c>
      <c r="F71" t="s">
        <v>261</v>
      </c>
      <c r="G71">
        <v>193</v>
      </c>
      <c r="H71">
        <v>1</v>
      </c>
      <c r="I71" s="22">
        <v>0</v>
      </c>
      <c r="J71" s="22">
        <v>1</v>
      </c>
      <c r="K71" s="22">
        <v>-2</v>
      </c>
    </row>
    <row r="72" spans="1:11" x14ac:dyDescent="0.25">
      <c r="A72" s="30">
        <v>39</v>
      </c>
      <c r="B72" s="20" t="s">
        <v>41</v>
      </c>
      <c r="C72" s="20">
        <v>9</v>
      </c>
      <c r="D72">
        <v>22037</v>
      </c>
      <c r="E72" t="s">
        <v>80</v>
      </c>
      <c r="F72" t="s">
        <v>46</v>
      </c>
      <c r="G72">
        <v>160</v>
      </c>
      <c r="H72">
        <v>2</v>
      </c>
      <c r="I72" s="22">
        <v>1</v>
      </c>
      <c r="J72" s="22">
        <v>0</v>
      </c>
      <c r="K72" s="22">
        <v>0</v>
      </c>
    </row>
    <row r="73" spans="1:11" x14ac:dyDescent="0.25">
      <c r="A73" s="30">
        <v>40</v>
      </c>
      <c r="B73" s="20" t="s">
        <v>41</v>
      </c>
      <c r="C73" s="20">
        <v>9</v>
      </c>
      <c r="D73">
        <v>50036</v>
      </c>
      <c r="E73" t="s">
        <v>553</v>
      </c>
      <c r="F73" t="s">
        <v>550</v>
      </c>
      <c r="G73">
        <v>101</v>
      </c>
      <c r="H73">
        <v>1</v>
      </c>
      <c r="I73" s="22">
        <v>1</v>
      </c>
      <c r="J73" s="22">
        <v>0</v>
      </c>
      <c r="K73" s="22">
        <v>-2</v>
      </c>
    </row>
    <row r="74" spans="1:11" x14ac:dyDescent="0.25">
      <c r="A74" s="30">
        <v>41</v>
      </c>
      <c r="B74" s="20" t="s">
        <v>41</v>
      </c>
      <c r="C74" s="20">
        <v>9</v>
      </c>
      <c r="D74">
        <v>50037</v>
      </c>
      <c r="E74" t="s">
        <v>554</v>
      </c>
      <c r="F74" t="s">
        <v>509</v>
      </c>
      <c r="G74">
        <v>137</v>
      </c>
      <c r="H74">
        <v>1</v>
      </c>
      <c r="I74" s="22">
        <v>0</v>
      </c>
      <c r="J74" s="22">
        <v>0</v>
      </c>
      <c r="K74" s="22">
        <v>-1</v>
      </c>
    </row>
    <row r="75" spans="1:11" x14ac:dyDescent="0.25">
      <c r="A75" s="30">
        <v>42</v>
      </c>
      <c r="B75" s="20" t="s">
        <v>41</v>
      </c>
      <c r="C75" s="20">
        <v>9</v>
      </c>
      <c r="D75">
        <v>44031</v>
      </c>
      <c r="E75" t="s">
        <v>298</v>
      </c>
      <c r="F75" t="s">
        <v>272</v>
      </c>
      <c r="G75">
        <v>98</v>
      </c>
      <c r="H75">
        <v>1</v>
      </c>
      <c r="I75" s="22">
        <v>1</v>
      </c>
      <c r="J75" s="22">
        <v>0</v>
      </c>
      <c r="K75" s="22">
        <v>-2</v>
      </c>
    </row>
    <row r="76" spans="1:11" x14ac:dyDescent="0.25">
      <c r="A76" s="30">
        <v>43</v>
      </c>
      <c r="B76" s="20" t="s">
        <v>41</v>
      </c>
      <c r="C76" s="20">
        <v>9</v>
      </c>
      <c r="D76">
        <v>22040</v>
      </c>
      <c r="E76" t="s">
        <v>83</v>
      </c>
      <c r="F76" t="s">
        <v>55</v>
      </c>
      <c r="G76">
        <v>175</v>
      </c>
      <c r="H76">
        <v>2</v>
      </c>
      <c r="I76" s="22">
        <v>0</v>
      </c>
      <c r="J76" s="22">
        <v>1</v>
      </c>
      <c r="K76" s="22">
        <v>-2</v>
      </c>
    </row>
    <row r="77" spans="1:11" x14ac:dyDescent="0.25">
      <c r="A77" s="30">
        <v>44</v>
      </c>
      <c r="B77" s="20" t="s">
        <v>41</v>
      </c>
      <c r="C77" s="20">
        <v>9</v>
      </c>
      <c r="D77">
        <v>22041</v>
      </c>
      <c r="E77" t="s">
        <v>84</v>
      </c>
      <c r="F77" t="s">
        <v>40</v>
      </c>
      <c r="G77">
        <v>170</v>
      </c>
      <c r="H77">
        <v>1</v>
      </c>
      <c r="I77" s="22">
        <v>0</v>
      </c>
      <c r="J77" s="22">
        <v>1</v>
      </c>
      <c r="K77" s="22">
        <v>-2</v>
      </c>
    </row>
    <row r="78" spans="1:11" x14ac:dyDescent="0.25">
      <c r="A78" s="30">
        <v>45</v>
      </c>
      <c r="B78" s="20" t="s">
        <v>41</v>
      </c>
      <c r="C78" s="20">
        <v>9</v>
      </c>
      <c r="D78">
        <v>22042</v>
      </c>
      <c r="E78" t="s">
        <v>85</v>
      </c>
      <c r="F78" t="s">
        <v>40</v>
      </c>
      <c r="G78">
        <v>154</v>
      </c>
      <c r="H78">
        <v>1</v>
      </c>
      <c r="I78" s="22">
        <v>0</v>
      </c>
      <c r="J78" s="22">
        <v>0</v>
      </c>
      <c r="K78" s="22">
        <v>-1</v>
      </c>
    </row>
    <row r="79" spans="1:11" x14ac:dyDescent="0.25">
      <c r="A79" s="30">
        <v>46</v>
      </c>
      <c r="B79" s="20" t="s">
        <v>41</v>
      </c>
      <c r="C79" s="20">
        <v>9</v>
      </c>
      <c r="D79">
        <v>44032</v>
      </c>
      <c r="E79" t="s">
        <v>299</v>
      </c>
      <c r="F79" t="s">
        <v>290</v>
      </c>
      <c r="G79">
        <v>21</v>
      </c>
      <c r="H79">
        <v>1</v>
      </c>
      <c r="I79" s="22">
        <v>0</v>
      </c>
      <c r="J79" s="22">
        <v>0</v>
      </c>
      <c r="K79" s="22">
        <v>0</v>
      </c>
    </row>
    <row r="80" spans="1:11" x14ac:dyDescent="0.25">
      <c r="A80" s="30">
        <v>47</v>
      </c>
      <c r="B80" s="20" t="s">
        <v>41</v>
      </c>
      <c r="C80" s="20">
        <v>9</v>
      </c>
      <c r="D80">
        <v>44033</v>
      </c>
      <c r="E80" t="s">
        <v>300</v>
      </c>
      <c r="F80" t="s">
        <v>290</v>
      </c>
      <c r="G80">
        <v>270</v>
      </c>
      <c r="H80">
        <v>1</v>
      </c>
      <c r="I80" s="22">
        <v>1</v>
      </c>
      <c r="J80" s="22">
        <v>1</v>
      </c>
      <c r="K80" s="22">
        <v>-2</v>
      </c>
    </row>
    <row r="81" spans="1:11" x14ac:dyDescent="0.25">
      <c r="A81" s="30">
        <v>48</v>
      </c>
      <c r="B81" s="20" t="s">
        <v>41</v>
      </c>
      <c r="C81" s="20">
        <v>9</v>
      </c>
      <c r="D81">
        <v>22044</v>
      </c>
      <c r="E81" t="s">
        <v>88</v>
      </c>
      <c r="F81" t="s">
        <v>48</v>
      </c>
      <c r="G81">
        <v>262</v>
      </c>
      <c r="H81">
        <v>5</v>
      </c>
      <c r="I81" s="22">
        <v>0</v>
      </c>
      <c r="J81" s="22">
        <v>0</v>
      </c>
      <c r="K81" s="22">
        <v>-2</v>
      </c>
    </row>
    <row r="82" spans="1:11" x14ac:dyDescent="0.25">
      <c r="A82" s="30">
        <v>49</v>
      </c>
      <c r="B82" s="20" t="s">
        <v>41</v>
      </c>
      <c r="C82" s="20">
        <v>9</v>
      </c>
      <c r="D82">
        <v>22047</v>
      </c>
      <c r="E82" t="s">
        <v>92</v>
      </c>
      <c r="F82" t="s">
        <v>46</v>
      </c>
      <c r="G82">
        <v>334</v>
      </c>
      <c r="H82">
        <v>1</v>
      </c>
      <c r="I82" s="22">
        <v>0</v>
      </c>
      <c r="J82" s="22">
        <v>0</v>
      </c>
      <c r="K82" s="22">
        <v>0</v>
      </c>
    </row>
    <row r="83" spans="1:11" x14ac:dyDescent="0.25">
      <c r="A83" s="30">
        <v>50</v>
      </c>
      <c r="B83" s="20" t="s">
        <v>41</v>
      </c>
      <c r="C83" s="20">
        <v>9</v>
      </c>
      <c r="D83">
        <v>44034</v>
      </c>
      <c r="E83" t="s">
        <v>301</v>
      </c>
      <c r="F83" t="s">
        <v>290</v>
      </c>
      <c r="G83">
        <v>151</v>
      </c>
      <c r="H83">
        <v>1</v>
      </c>
      <c r="I83" s="22">
        <v>0</v>
      </c>
      <c r="J83" s="22">
        <v>0</v>
      </c>
      <c r="K83" s="22">
        <v>-1</v>
      </c>
    </row>
    <row r="84" spans="1:11" x14ac:dyDescent="0.25">
      <c r="A84" s="30">
        <v>51</v>
      </c>
      <c r="B84" s="20" t="s">
        <v>41</v>
      </c>
      <c r="C84" s="20">
        <v>9</v>
      </c>
      <c r="D84">
        <v>50043</v>
      </c>
      <c r="E84" t="s">
        <v>560</v>
      </c>
      <c r="F84" t="s">
        <v>518</v>
      </c>
      <c r="G84">
        <v>289</v>
      </c>
      <c r="H84">
        <v>3</v>
      </c>
      <c r="I84" s="22">
        <v>0</v>
      </c>
      <c r="J84" s="22">
        <v>1</v>
      </c>
      <c r="K84" s="22">
        <v>-1</v>
      </c>
    </row>
    <row r="85" spans="1:11" x14ac:dyDescent="0.25">
      <c r="A85" s="30">
        <v>52</v>
      </c>
      <c r="B85" s="20" t="s">
        <v>41</v>
      </c>
      <c r="C85" s="20">
        <v>9</v>
      </c>
      <c r="D85">
        <v>22051</v>
      </c>
      <c r="E85" t="s">
        <v>97</v>
      </c>
      <c r="F85" t="s">
        <v>43</v>
      </c>
      <c r="G85">
        <v>117</v>
      </c>
      <c r="H85">
        <v>8</v>
      </c>
      <c r="I85" s="22">
        <v>0</v>
      </c>
      <c r="J85" s="22">
        <v>0</v>
      </c>
      <c r="K85" s="22">
        <v>-2</v>
      </c>
    </row>
    <row r="86" spans="1:11" x14ac:dyDescent="0.25">
      <c r="A86" s="30">
        <v>53</v>
      </c>
      <c r="B86" s="20" t="s">
        <v>41</v>
      </c>
      <c r="C86" s="20">
        <v>9</v>
      </c>
      <c r="D86">
        <v>50044</v>
      </c>
      <c r="E86" t="s">
        <v>561</v>
      </c>
      <c r="F86" t="s">
        <v>539</v>
      </c>
      <c r="G86">
        <v>232</v>
      </c>
      <c r="H86">
        <v>1</v>
      </c>
      <c r="I86" s="22">
        <v>0</v>
      </c>
      <c r="J86" s="22">
        <v>1</v>
      </c>
      <c r="K86" s="22">
        <v>-1</v>
      </c>
    </row>
    <row r="87" spans="1:11" x14ac:dyDescent="0.25">
      <c r="A87" s="30">
        <v>54</v>
      </c>
      <c r="B87" s="20" t="s">
        <v>41</v>
      </c>
      <c r="C87" s="20">
        <v>9</v>
      </c>
      <c r="D87">
        <v>44035</v>
      </c>
      <c r="E87" t="s">
        <v>302</v>
      </c>
      <c r="F87" t="s">
        <v>290</v>
      </c>
      <c r="G87">
        <v>120</v>
      </c>
      <c r="H87">
        <v>1</v>
      </c>
      <c r="I87" s="22">
        <v>0</v>
      </c>
      <c r="J87" s="22">
        <v>0</v>
      </c>
      <c r="K87" s="22">
        <v>-1</v>
      </c>
    </row>
    <row r="88" spans="1:11" x14ac:dyDescent="0.25">
      <c r="A88" s="30">
        <v>55</v>
      </c>
      <c r="B88" s="20" t="s">
        <v>41</v>
      </c>
      <c r="C88" s="20">
        <v>9</v>
      </c>
      <c r="D88">
        <v>44039</v>
      </c>
      <c r="E88" t="s">
        <v>306</v>
      </c>
      <c r="F88" t="s">
        <v>290</v>
      </c>
      <c r="G88">
        <v>217</v>
      </c>
      <c r="H88">
        <v>1</v>
      </c>
      <c r="I88" s="22">
        <v>1</v>
      </c>
      <c r="J88" s="22">
        <v>2</v>
      </c>
      <c r="K88" s="22">
        <v>-2</v>
      </c>
    </row>
    <row r="89" spans="1:11" x14ac:dyDescent="0.25">
      <c r="A89" s="30">
        <v>56</v>
      </c>
      <c r="B89" s="20" t="s">
        <v>41</v>
      </c>
      <c r="C89" s="20">
        <v>9</v>
      </c>
      <c r="D89">
        <v>50046</v>
      </c>
      <c r="E89" t="s">
        <v>563</v>
      </c>
      <c r="F89" t="s">
        <v>507</v>
      </c>
      <c r="G89">
        <v>178</v>
      </c>
      <c r="H89">
        <v>2</v>
      </c>
      <c r="I89" s="22">
        <v>0</v>
      </c>
      <c r="J89" s="22">
        <v>0</v>
      </c>
      <c r="K89" s="22">
        <v>-2</v>
      </c>
    </row>
    <row r="90" spans="1:11" x14ac:dyDescent="0.25">
      <c r="A90" s="30">
        <v>57</v>
      </c>
      <c r="B90" s="20" t="s">
        <v>41</v>
      </c>
      <c r="C90" s="20">
        <v>9</v>
      </c>
      <c r="D90">
        <v>44038</v>
      </c>
      <c r="E90" t="s">
        <v>305</v>
      </c>
      <c r="F90" t="s">
        <v>266</v>
      </c>
      <c r="G90">
        <v>127</v>
      </c>
      <c r="H90">
        <v>1</v>
      </c>
      <c r="I90" s="22">
        <v>0</v>
      </c>
      <c r="J90" s="22">
        <v>0</v>
      </c>
      <c r="K90" s="22">
        <v>-2</v>
      </c>
    </row>
    <row r="91" spans="1:11" x14ac:dyDescent="0.25">
      <c r="A91" s="30">
        <v>58</v>
      </c>
      <c r="B91" s="20" t="s">
        <v>41</v>
      </c>
      <c r="C91" s="20">
        <v>9</v>
      </c>
      <c r="D91">
        <v>22055</v>
      </c>
      <c r="E91" t="s">
        <v>101</v>
      </c>
      <c r="F91" t="s">
        <v>40</v>
      </c>
      <c r="G91">
        <v>322</v>
      </c>
      <c r="H91">
        <v>1</v>
      </c>
      <c r="I91" s="22">
        <v>1</v>
      </c>
      <c r="J91" s="22">
        <v>1</v>
      </c>
      <c r="K91" s="22">
        <v>-1</v>
      </c>
    </row>
    <row r="92" spans="1:11" x14ac:dyDescent="0.25">
      <c r="A92" s="30">
        <v>59</v>
      </c>
      <c r="B92" s="20" t="s">
        <v>41</v>
      </c>
      <c r="C92" s="20">
        <v>9</v>
      </c>
      <c r="D92">
        <v>44040</v>
      </c>
      <c r="E92" t="s">
        <v>307</v>
      </c>
      <c r="F92" t="s">
        <v>266</v>
      </c>
      <c r="G92">
        <v>226</v>
      </c>
      <c r="H92">
        <v>1</v>
      </c>
      <c r="I92" s="22">
        <v>0</v>
      </c>
      <c r="J92" s="22">
        <v>1</v>
      </c>
      <c r="K92" s="22">
        <v>-1</v>
      </c>
    </row>
    <row r="93" spans="1:11" x14ac:dyDescent="0.25">
      <c r="A93" s="30">
        <v>60</v>
      </c>
      <c r="B93" s="20" t="s">
        <v>41</v>
      </c>
      <c r="C93" s="20">
        <v>9</v>
      </c>
      <c r="D93">
        <v>50901</v>
      </c>
      <c r="E93" t="s">
        <v>810</v>
      </c>
      <c r="F93" t="s">
        <v>550</v>
      </c>
      <c r="G93">
        <v>167</v>
      </c>
      <c r="H93">
        <v>2</v>
      </c>
      <c r="I93" s="22">
        <v>0</v>
      </c>
      <c r="J93" s="22">
        <v>0</v>
      </c>
      <c r="K93" s="22">
        <v>-2</v>
      </c>
    </row>
    <row r="94" spans="1:11" x14ac:dyDescent="0.25">
      <c r="A94" s="30">
        <v>61</v>
      </c>
      <c r="B94" s="20" t="s">
        <v>41</v>
      </c>
      <c r="C94" s="20">
        <v>9</v>
      </c>
      <c r="D94">
        <v>22062</v>
      </c>
      <c r="E94" t="s">
        <v>109</v>
      </c>
      <c r="F94" t="s">
        <v>78</v>
      </c>
      <c r="G94">
        <v>183</v>
      </c>
      <c r="H94">
        <v>13</v>
      </c>
      <c r="I94" s="22">
        <v>0</v>
      </c>
      <c r="J94" s="22">
        <v>0</v>
      </c>
      <c r="K94" s="22">
        <v>-2</v>
      </c>
    </row>
    <row r="95" spans="1:11" x14ac:dyDescent="0.25">
      <c r="A95" s="30">
        <v>62</v>
      </c>
      <c r="B95" s="20" t="s">
        <v>41</v>
      </c>
      <c r="C95" s="20">
        <v>9</v>
      </c>
      <c r="D95">
        <v>22063</v>
      </c>
      <c r="E95" t="s">
        <v>110</v>
      </c>
      <c r="F95" t="s">
        <v>46</v>
      </c>
      <c r="G95">
        <v>186</v>
      </c>
      <c r="H95">
        <v>4</v>
      </c>
      <c r="I95" s="22">
        <v>0</v>
      </c>
      <c r="J95" s="22">
        <v>0</v>
      </c>
      <c r="K95" s="22">
        <v>-1</v>
      </c>
    </row>
    <row r="96" spans="1:11" x14ac:dyDescent="0.25">
      <c r="A96" s="30">
        <v>63</v>
      </c>
      <c r="B96" s="20" t="s">
        <v>41</v>
      </c>
      <c r="C96" s="20">
        <v>9</v>
      </c>
      <c r="D96">
        <v>44042</v>
      </c>
      <c r="E96" t="s">
        <v>309</v>
      </c>
      <c r="F96" t="s">
        <v>290</v>
      </c>
      <c r="G96">
        <v>135</v>
      </c>
      <c r="H96">
        <v>1</v>
      </c>
      <c r="I96" s="22">
        <v>0</v>
      </c>
      <c r="J96" s="22">
        <v>1</v>
      </c>
      <c r="K96" s="22">
        <v>-2</v>
      </c>
    </row>
    <row r="97" spans="1:11" x14ac:dyDescent="0.25">
      <c r="A97" s="30">
        <v>64</v>
      </c>
      <c r="B97" s="20" t="s">
        <v>41</v>
      </c>
      <c r="C97" s="20">
        <v>9</v>
      </c>
      <c r="D97">
        <v>22064</v>
      </c>
      <c r="E97" t="s">
        <v>111</v>
      </c>
      <c r="F97" t="s">
        <v>46</v>
      </c>
      <c r="G97">
        <v>186</v>
      </c>
      <c r="H97">
        <v>2</v>
      </c>
      <c r="I97" s="22">
        <v>0</v>
      </c>
      <c r="J97" s="22">
        <v>0</v>
      </c>
      <c r="K97" s="22">
        <v>-1</v>
      </c>
    </row>
    <row r="98" spans="1:11" x14ac:dyDescent="0.25">
      <c r="A98" s="30">
        <v>65</v>
      </c>
      <c r="B98" s="20" t="s">
        <v>41</v>
      </c>
      <c r="C98" s="20">
        <v>9</v>
      </c>
      <c r="D98">
        <v>44044</v>
      </c>
      <c r="E98" t="s">
        <v>311</v>
      </c>
      <c r="F98" t="s">
        <v>287</v>
      </c>
      <c r="G98">
        <v>112</v>
      </c>
      <c r="H98">
        <v>1</v>
      </c>
      <c r="I98" s="22">
        <v>0</v>
      </c>
      <c r="J98" s="22">
        <v>1</v>
      </c>
      <c r="K98" s="22">
        <v>-1</v>
      </c>
    </row>
    <row r="99" spans="1:11" x14ac:dyDescent="0.25">
      <c r="A99" s="30">
        <v>66</v>
      </c>
      <c r="B99" s="20" t="s">
        <v>41</v>
      </c>
      <c r="C99" s="20">
        <v>9</v>
      </c>
      <c r="D99">
        <v>50060</v>
      </c>
      <c r="E99" t="s">
        <v>576</v>
      </c>
      <c r="F99" t="s">
        <v>511</v>
      </c>
      <c r="G99">
        <v>242</v>
      </c>
      <c r="H99">
        <v>1</v>
      </c>
      <c r="I99" s="22">
        <v>0</v>
      </c>
      <c r="J99" s="22">
        <v>0</v>
      </c>
      <c r="K99" s="22">
        <v>-1</v>
      </c>
    </row>
    <row r="100" spans="1:11" x14ac:dyDescent="0.25">
      <c r="A100" s="30">
        <v>67</v>
      </c>
      <c r="B100" s="20" t="s">
        <v>41</v>
      </c>
      <c r="C100" s="20">
        <v>9</v>
      </c>
      <c r="D100">
        <v>44047</v>
      </c>
      <c r="E100" t="s">
        <v>314</v>
      </c>
      <c r="F100" t="s">
        <v>290</v>
      </c>
      <c r="G100">
        <v>376</v>
      </c>
      <c r="H100">
        <v>1</v>
      </c>
      <c r="I100" s="22">
        <v>1</v>
      </c>
      <c r="J100" s="22">
        <v>0</v>
      </c>
      <c r="K100" s="22">
        <v>-2</v>
      </c>
    </row>
    <row r="101" spans="1:11" x14ac:dyDescent="0.25">
      <c r="A101" s="30">
        <v>68</v>
      </c>
      <c r="B101" s="20" t="s">
        <v>41</v>
      </c>
      <c r="C101" s="20">
        <v>9</v>
      </c>
      <c r="D101">
        <v>50061</v>
      </c>
      <c r="E101" t="s">
        <v>577</v>
      </c>
      <c r="F101" t="s">
        <v>511</v>
      </c>
      <c r="G101">
        <v>212</v>
      </c>
      <c r="H101">
        <v>1</v>
      </c>
      <c r="I101" s="22">
        <v>0</v>
      </c>
      <c r="J101" s="22">
        <v>1</v>
      </c>
      <c r="K101" s="22">
        <v>-2</v>
      </c>
    </row>
    <row r="102" spans="1:11" x14ac:dyDescent="0.25">
      <c r="A102" s="30">
        <v>69</v>
      </c>
      <c r="B102" s="20" t="s">
        <v>41</v>
      </c>
      <c r="C102" s="20">
        <v>9</v>
      </c>
      <c r="D102">
        <v>22072</v>
      </c>
      <c r="E102" t="s">
        <v>116</v>
      </c>
      <c r="F102" t="s">
        <v>105</v>
      </c>
      <c r="G102">
        <v>242</v>
      </c>
      <c r="H102">
        <v>8</v>
      </c>
      <c r="I102" s="22">
        <v>1</v>
      </c>
      <c r="J102" s="22">
        <v>3</v>
      </c>
      <c r="K102" s="22">
        <v>-2</v>
      </c>
    </row>
    <row r="103" spans="1:11" x14ac:dyDescent="0.25">
      <c r="A103" s="30">
        <v>70</v>
      </c>
      <c r="B103" s="20" t="s">
        <v>41</v>
      </c>
      <c r="C103" s="20">
        <v>9</v>
      </c>
      <c r="D103">
        <v>44053</v>
      </c>
      <c r="E103" t="s">
        <v>320</v>
      </c>
      <c r="F103" t="s">
        <v>261</v>
      </c>
      <c r="G103">
        <v>132</v>
      </c>
      <c r="H103">
        <v>1</v>
      </c>
      <c r="I103" s="22">
        <v>0</v>
      </c>
      <c r="J103" s="22">
        <v>1</v>
      </c>
      <c r="K103" s="22">
        <v>-2</v>
      </c>
    </row>
    <row r="104" spans="1:11" x14ac:dyDescent="0.25">
      <c r="A104" s="30">
        <v>71</v>
      </c>
      <c r="B104" s="20" t="s">
        <v>41</v>
      </c>
      <c r="C104" s="20">
        <v>9</v>
      </c>
      <c r="D104">
        <v>44054</v>
      </c>
      <c r="E104" t="s">
        <v>321</v>
      </c>
      <c r="F104" t="s">
        <v>263</v>
      </c>
      <c r="G104">
        <v>134</v>
      </c>
      <c r="H104">
        <v>2</v>
      </c>
      <c r="I104" s="22">
        <v>0</v>
      </c>
      <c r="J104" s="22">
        <v>1</v>
      </c>
      <c r="K104" s="22">
        <v>0</v>
      </c>
    </row>
    <row r="105" spans="1:11" x14ac:dyDescent="0.25">
      <c r="A105" s="30">
        <v>72</v>
      </c>
      <c r="B105" s="20" t="s">
        <v>41</v>
      </c>
      <c r="C105" s="20">
        <v>9</v>
      </c>
      <c r="D105">
        <v>44055</v>
      </c>
      <c r="E105" t="s">
        <v>322</v>
      </c>
      <c r="F105" t="s">
        <v>261</v>
      </c>
      <c r="G105">
        <v>119</v>
      </c>
      <c r="H105">
        <v>1</v>
      </c>
      <c r="I105" s="22">
        <v>0</v>
      </c>
      <c r="J105" s="22">
        <v>1</v>
      </c>
      <c r="K105" s="22">
        <v>-1</v>
      </c>
    </row>
    <row r="106" spans="1:11" x14ac:dyDescent="0.25">
      <c r="A106" s="30">
        <v>73</v>
      </c>
      <c r="B106" s="20" t="s">
        <v>41</v>
      </c>
      <c r="C106" s="20">
        <v>9</v>
      </c>
      <c r="D106">
        <v>50071</v>
      </c>
      <c r="E106" t="s">
        <v>587</v>
      </c>
      <c r="F106" t="s">
        <v>507</v>
      </c>
      <c r="G106">
        <v>119</v>
      </c>
      <c r="H106">
        <v>1</v>
      </c>
      <c r="I106" s="22">
        <v>0</v>
      </c>
      <c r="J106" s="22">
        <v>0</v>
      </c>
      <c r="K106" s="22">
        <v>-2</v>
      </c>
    </row>
    <row r="107" spans="1:11" x14ac:dyDescent="0.25">
      <c r="A107" s="30">
        <v>74</v>
      </c>
      <c r="B107" s="20" t="s">
        <v>41</v>
      </c>
      <c r="C107" s="20">
        <v>9</v>
      </c>
      <c r="D107">
        <v>22075</v>
      </c>
      <c r="E107" t="s">
        <v>118</v>
      </c>
      <c r="F107" t="s">
        <v>55</v>
      </c>
      <c r="G107">
        <v>151</v>
      </c>
      <c r="H107">
        <v>1</v>
      </c>
      <c r="I107" s="22">
        <v>0</v>
      </c>
      <c r="J107" s="22">
        <v>0</v>
      </c>
      <c r="K107" s="22">
        <v>-2</v>
      </c>
    </row>
    <row r="108" spans="1:11" x14ac:dyDescent="0.25">
      <c r="A108" s="30">
        <v>75</v>
      </c>
      <c r="B108" s="20" t="s">
        <v>41</v>
      </c>
      <c r="C108" s="20">
        <v>9</v>
      </c>
      <c r="D108">
        <v>22077</v>
      </c>
      <c r="E108" t="s">
        <v>120</v>
      </c>
      <c r="F108" t="s">
        <v>91</v>
      </c>
      <c r="G108">
        <v>418</v>
      </c>
      <c r="H108">
        <v>1</v>
      </c>
      <c r="I108" s="22">
        <v>0</v>
      </c>
      <c r="J108" s="22">
        <v>1</v>
      </c>
      <c r="K108" s="22">
        <v>-2</v>
      </c>
    </row>
    <row r="109" spans="1:11" x14ac:dyDescent="0.25">
      <c r="A109" s="30">
        <v>76</v>
      </c>
      <c r="B109" s="20" t="s">
        <v>41</v>
      </c>
      <c r="C109" s="20">
        <v>9</v>
      </c>
      <c r="D109">
        <v>44063</v>
      </c>
      <c r="E109" t="s">
        <v>328</v>
      </c>
      <c r="F109" t="s">
        <v>277</v>
      </c>
      <c r="G109">
        <v>103</v>
      </c>
      <c r="H109">
        <v>1</v>
      </c>
      <c r="I109" s="22">
        <v>1</v>
      </c>
      <c r="J109" s="22">
        <v>1</v>
      </c>
      <c r="K109" s="22">
        <v>-1</v>
      </c>
    </row>
    <row r="110" spans="1:11" x14ac:dyDescent="0.25">
      <c r="A110" s="30">
        <v>77</v>
      </c>
      <c r="B110" s="20" t="s">
        <v>41</v>
      </c>
      <c r="C110" s="20">
        <v>9</v>
      </c>
      <c r="D110">
        <v>22079</v>
      </c>
      <c r="E110" t="s">
        <v>122</v>
      </c>
      <c r="F110" t="s">
        <v>53</v>
      </c>
      <c r="G110">
        <v>204</v>
      </c>
      <c r="H110">
        <v>1</v>
      </c>
      <c r="I110" s="22">
        <v>0</v>
      </c>
      <c r="J110" s="22">
        <v>0</v>
      </c>
      <c r="K110" s="22">
        <v>-1</v>
      </c>
    </row>
    <row r="111" spans="1:11" x14ac:dyDescent="0.25">
      <c r="A111" s="30">
        <v>78</v>
      </c>
      <c r="B111" s="20" t="s">
        <v>41</v>
      </c>
      <c r="C111" s="20">
        <v>9</v>
      </c>
      <c r="D111">
        <v>22080</v>
      </c>
      <c r="E111" t="s">
        <v>123</v>
      </c>
      <c r="F111" t="s">
        <v>78</v>
      </c>
      <c r="G111">
        <v>360</v>
      </c>
      <c r="H111">
        <v>3</v>
      </c>
      <c r="I111" s="22">
        <v>1</v>
      </c>
      <c r="J111" s="22">
        <v>2</v>
      </c>
      <c r="K111" s="22">
        <v>-1</v>
      </c>
    </row>
    <row r="112" spans="1:11" x14ac:dyDescent="0.25">
      <c r="A112" s="30">
        <v>79</v>
      </c>
      <c r="B112" s="20" t="s">
        <v>41</v>
      </c>
      <c r="C112" s="20">
        <v>9</v>
      </c>
      <c r="D112">
        <v>50072</v>
      </c>
      <c r="E112" t="s">
        <v>588</v>
      </c>
      <c r="F112" t="s">
        <v>507</v>
      </c>
      <c r="G112">
        <v>186</v>
      </c>
      <c r="H112">
        <v>2</v>
      </c>
      <c r="I112" s="22">
        <v>0</v>
      </c>
      <c r="J112" s="22">
        <v>0</v>
      </c>
      <c r="K112" s="22">
        <v>-2</v>
      </c>
    </row>
    <row r="113" spans="1:11" x14ac:dyDescent="0.25">
      <c r="A113" s="30">
        <v>80</v>
      </c>
      <c r="B113" s="20" t="s">
        <v>41</v>
      </c>
      <c r="C113" s="20">
        <v>9</v>
      </c>
      <c r="D113">
        <v>22081</v>
      </c>
      <c r="E113" t="s">
        <v>124</v>
      </c>
      <c r="F113" t="s">
        <v>46</v>
      </c>
      <c r="G113">
        <v>291</v>
      </c>
      <c r="H113">
        <v>7</v>
      </c>
      <c r="I113" s="22">
        <v>0</v>
      </c>
      <c r="J113" s="22">
        <v>0</v>
      </c>
      <c r="K113" s="22">
        <v>-1</v>
      </c>
    </row>
    <row r="114" spans="1:11" x14ac:dyDescent="0.25">
      <c r="A114" s="30">
        <v>81</v>
      </c>
      <c r="B114" s="20" t="s">
        <v>41</v>
      </c>
      <c r="C114" s="20">
        <v>9</v>
      </c>
      <c r="D114">
        <v>50077</v>
      </c>
      <c r="E114" t="s">
        <v>594</v>
      </c>
      <c r="F114" t="s">
        <v>550</v>
      </c>
      <c r="G114">
        <v>202</v>
      </c>
      <c r="H114">
        <v>1</v>
      </c>
      <c r="I114" s="22">
        <v>0</v>
      </c>
      <c r="J114" s="22">
        <v>0</v>
      </c>
      <c r="K114" s="22">
        <v>-2</v>
      </c>
    </row>
    <row r="115" spans="1:11" x14ac:dyDescent="0.25">
      <c r="A115" s="30">
        <v>82</v>
      </c>
      <c r="B115" s="20" t="s">
        <v>41</v>
      </c>
      <c r="C115" s="20">
        <v>9</v>
      </c>
      <c r="D115">
        <v>22082</v>
      </c>
      <c r="E115" t="s">
        <v>125</v>
      </c>
      <c r="F115" t="s">
        <v>40</v>
      </c>
      <c r="G115">
        <v>328</v>
      </c>
      <c r="H115">
        <v>2</v>
      </c>
      <c r="I115" s="22">
        <v>1</v>
      </c>
      <c r="J115" s="22">
        <v>1</v>
      </c>
      <c r="K115" s="22">
        <v>-2</v>
      </c>
    </row>
    <row r="116" spans="1:11" x14ac:dyDescent="0.25">
      <c r="A116" s="30">
        <v>83</v>
      </c>
      <c r="B116" s="20" t="s">
        <v>41</v>
      </c>
      <c r="C116" s="20">
        <v>9</v>
      </c>
      <c r="D116">
        <v>44066</v>
      </c>
      <c r="E116" t="s">
        <v>331</v>
      </c>
      <c r="F116" t="s">
        <v>277</v>
      </c>
      <c r="G116">
        <v>89</v>
      </c>
      <c r="H116">
        <v>1</v>
      </c>
      <c r="I116" s="22">
        <v>0</v>
      </c>
      <c r="J116" s="22">
        <v>1</v>
      </c>
      <c r="K116" s="22">
        <v>-2</v>
      </c>
    </row>
    <row r="117" spans="1:11" x14ac:dyDescent="0.25">
      <c r="A117" s="30">
        <v>84</v>
      </c>
      <c r="B117" s="20" t="s">
        <v>41</v>
      </c>
      <c r="C117" s="20">
        <v>9</v>
      </c>
      <c r="D117">
        <v>22085</v>
      </c>
      <c r="E117" t="s">
        <v>128</v>
      </c>
      <c r="F117" t="s">
        <v>53</v>
      </c>
      <c r="G117">
        <v>102</v>
      </c>
      <c r="H117">
        <v>1</v>
      </c>
      <c r="I117" s="22">
        <v>0</v>
      </c>
      <c r="J117" s="22">
        <v>0</v>
      </c>
      <c r="K117" s="22">
        <v>-2</v>
      </c>
    </row>
    <row r="118" spans="1:11" x14ac:dyDescent="0.25">
      <c r="A118" s="30">
        <v>85</v>
      </c>
      <c r="B118" s="20" t="s">
        <v>41</v>
      </c>
      <c r="C118" s="20">
        <v>9</v>
      </c>
      <c r="D118">
        <v>44067</v>
      </c>
      <c r="E118" t="s">
        <v>332</v>
      </c>
      <c r="F118" t="s">
        <v>272</v>
      </c>
      <c r="G118">
        <v>108</v>
      </c>
      <c r="H118">
        <v>1</v>
      </c>
      <c r="I118" s="22">
        <v>1</v>
      </c>
      <c r="J118" s="22">
        <v>0</v>
      </c>
      <c r="K118" s="22">
        <v>-2</v>
      </c>
    </row>
    <row r="119" spans="1:11" x14ac:dyDescent="0.25">
      <c r="A119" s="30">
        <v>86</v>
      </c>
      <c r="B119" s="20" t="s">
        <v>41</v>
      </c>
      <c r="C119" s="20">
        <v>9</v>
      </c>
      <c r="D119">
        <v>22086</v>
      </c>
      <c r="E119" t="s">
        <v>129</v>
      </c>
      <c r="F119" t="s">
        <v>48</v>
      </c>
      <c r="G119">
        <v>242</v>
      </c>
      <c r="H119">
        <v>2</v>
      </c>
      <c r="I119" s="22">
        <v>1</v>
      </c>
      <c r="J119" s="22">
        <v>0</v>
      </c>
      <c r="K119" s="22">
        <v>0</v>
      </c>
    </row>
    <row r="120" spans="1:11" x14ac:dyDescent="0.25">
      <c r="A120" s="30">
        <v>87</v>
      </c>
      <c r="B120" s="20" t="s">
        <v>41</v>
      </c>
      <c r="C120" s="20">
        <v>9</v>
      </c>
      <c r="D120">
        <v>22087</v>
      </c>
      <c r="E120" t="s">
        <v>130</v>
      </c>
      <c r="F120" t="s">
        <v>78</v>
      </c>
      <c r="G120">
        <v>96</v>
      </c>
      <c r="H120">
        <v>2</v>
      </c>
      <c r="I120" s="22">
        <v>0</v>
      </c>
      <c r="J120" s="22">
        <v>0</v>
      </c>
      <c r="K120" s="22">
        <v>0</v>
      </c>
    </row>
    <row r="121" spans="1:11" x14ac:dyDescent="0.25">
      <c r="A121" s="30">
        <v>88</v>
      </c>
      <c r="B121" s="20" t="s">
        <v>41</v>
      </c>
      <c r="C121" s="20">
        <v>9</v>
      </c>
      <c r="D121">
        <v>50078</v>
      </c>
      <c r="E121" t="s">
        <v>595</v>
      </c>
      <c r="F121" t="s">
        <v>550</v>
      </c>
      <c r="G121">
        <v>217</v>
      </c>
      <c r="H121">
        <v>1</v>
      </c>
      <c r="I121" s="22">
        <v>0</v>
      </c>
      <c r="J121" s="22">
        <v>1</v>
      </c>
      <c r="K121" s="22">
        <v>-2</v>
      </c>
    </row>
    <row r="122" spans="1:11" x14ac:dyDescent="0.25">
      <c r="A122" s="30">
        <v>89</v>
      </c>
      <c r="B122" s="20" t="s">
        <v>41</v>
      </c>
      <c r="C122" s="20">
        <v>9</v>
      </c>
      <c r="D122">
        <v>22088</v>
      </c>
      <c r="E122" t="s">
        <v>131</v>
      </c>
      <c r="F122" t="s">
        <v>40</v>
      </c>
      <c r="G122">
        <v>162</v>
      </c>
      <c r="H122">
        <v>1</v>
      </c>
      <c r="I122" s="22">
        <v>0</v>
      </c>
      <c r="J122" s="22">
        <v>0</v>
      </c>
      <c r="K122" s="22">
        <v>-1</v>
      </c>
    </row>
    <row r="123" spans="1:11" x14ac:dyDescent="0.25">
      <c r="A123" s="30">
        <v>90</v>
      </c>
      <c r="B123" s="20" t="s">
        <v>41</v>
      </c>
      <c r="C123" s="20">
        <v>9</v>
      </c>
      <c r="D123">
        <v>22089</v>
      </c>
      <c r="E123" t="s">
        <v>132</v>
      </c>
      <c r="F123" t="s">
        <v>55</v>
      </c>
      <c r="G123">
        <v>324</v>
      </c>
      <c r="H123">
        <v>3</v>
      </c>
      <c r="I123" s="22">
        <v>0</v>
      </c>
      <c r="J123" s="22">
        <v>1</v>
      </c>
      <c r="K123" s="22">
        <v>-1</v>
      </c>
    </row>
    <row r="124" spans="1:11" x14ac:dyDescent="0.25">
      <c r="A124" s="30">
        <v>91</v>
      </c>
      <c r="B124" s="20" t="s">
        <v>41</v>
      </c>
      <c r="C124" s="20">
        <v>9</v>
      </c>
      <c r="D124">
        <v>44075</v>
      </c>
      <c r="E124" t="s">
        <v>337</v>
      </c>
      <c r="F124" t="s">
        <v>261</v>
      </c>
      <c r="G124">
        <v>345</v>
      </c>
      <c r="H124">
        <v>1</v>
      </c>
      <c r="I124" s="22">
        <v>0</v>
      </c>
      <c r="J124" s="22">
        <v>1</v>
      </c>
      <c r="K124" s="22">
        <v>-1</v>
      </c>
    </row>
    <row r="125" spans="1:11" x14ac:dyDescent="0.25">
      <c r="A125" s="30">
        <v>92</v>
      </c>
      <c r="B125" s="20" t="s">
        <v>41</v>
      </c>
      <c r="C125" s="20">
        <v>9</v>
      </c>
      <c r="D125">
        <v>50079</v>
      </c>
      <c r="E125" t="s">
        <v>596</v>
      </c>
      <c r="F125" t="s">
        <v>507</v>
      </c>
      <c r="G125">
        <v>272</v>
      </c>
      <c r="H125">
        <v>1</v>
      </c>
      <c r="I125" s="22">
        <v>0</v>
      </c>
      <c r="J125" s="22">
        <v>1</v>
      </c>
      <c r="K125" s="22">
        <v>-2</v>
      </c>
    </row>
    <row r="126" spans="1:11" x14ac:dyDescent="0.25">
      <c r="A126" s="30">
        <v>93</v>
      </c>
      <c r="B126" s="20" t="s">
        <v>41</v>
      </c>
      <c r="C126" s="20">
        <v>9</v>
      </c>
      <c r="D126">
        <v>22094</v>
      </c>
      <c r="E126" t="s">
        <v>134</v>
      </c>
      <c r="F126" t="s">
        <v>91</v>
      </c>
      <c r="G126">
        <v>130</v>
      </c>
      <c r="H126">
        <v>1</v>
      </c>
      <c r="I126" s="22">
        <v>1</v>
      </c>
      <c r="J126" s="22">
        <v>3</v>
      </c>
      <c r="K126" s="22">
        <v>-1</v>
      </c>
    </row>
    <row r="127" spans="1:11" x14ac:dyDescent="0.25">
      <c r="A127" s="30">
        <v>94</v>
      </c>
      <c r="B127" s="20" t="s">
        <v>41</v>
      </c>
      <c r="C127" s="20">
        <v>9</v>
      </c>
      <c r="D127">
        <v>50083</v>
      </c>
      <c r="E127" t="s">
        <v>600</v>
      </c>
      <c r="F127" t="s">
        <v>523</v>
      </c>
      <c r="G127">
        <v>104</v>
      </c>
      <c r="H127">
        <v>1</v>
      </c>
      <c r="I127" s="22">
        <v>0</v>
      </c>
      <c r="J127" s="22">
        <v>0</v>
      </c>
      <c r="K127" s="22">
        <v>-1</v>
      </c>
    </row>
    <row r="128" spans="1:11" x14ac:dyDescent="0.25">
      <c r="A128" s="30">
        <v>95</v>
      </c>
      <c r="B128" s="20" t="s">
        <v>41</v>
      </c>
      <c r="C128" s="20">
        <v>9</v>
      </c>
      <c r="D128">
        <v>50085</v>
      </c>
      <c r="E128" t="s">
        <v>602</v>
      </c>
      <c r="F128" t="s">
        <v>535</v>
      </c>
      <c r="G128">
        <v>213</v>
      </c>
      <c r="H128">
        <v>1</v>
      </c>
      <c r="I128" s="22">
        <v>0</v>
      </c>
      <c r="J128" s="22">
        <v>0</v>
      </c>
      <c r="K128" s="22">
        <v>-1</v>
      </c>
    </row>
    <row r="129" spans="1:11" x14ac:dyDescent="0.25">
      <c r="A129" s="30">
        <v>96</v>
      </c>
      <c r="B129" s="20" t="s">
        <v>41</v>
      </c>
      <c r="C129" s="20">
        <v>9</v>
      </c>
      <c r="D129">
        <v>44080</v>
      </c>
      <c r="E129" t="s">
        <v>340</v>
      </c>
      <c r="F129" t="s">
        <v>266</v>
      </c>
      <c r="G129">
        <v>320</v>
      </c>
      <c r="H129">
        <v>1</v>
      </c>
      <c r="I129" s="22">
        <v>1</v>
      </c>
      <c r="J129" s="22">
        <v>1</v>
      </c>
      <c r="K129" s="22">
        <v>-1</v>
      </c>
    </row>
    <row r="130" spans="1:11" x14ac:dyDescent="0.25">
      <c r="A130" s="30">
        <v>97</v>
      </c>
      <c r="B130" s="20" t="s">
        <v>41</v>
      </c>
      <c r="C130" s="20">
        <v>9</v>
      </c>
      <c r="D130">
        <v>50086</v>
      </c>
      <c r="E130" t="s">
        <v>603</v>
      </c>
      <c r="F130" t="s">
        <v>507</v>
      </c>
      <c r="G130">
        <v>228</v>
      </c>
      <c r="H130">
        <v>1</v>
      </c>
      <c r="I130" s="22">
        <v>1</v>
      </c>
      <c r="J130" s="22">
        <v>1</v>
      </c>
      <c r="K130" s="22">
        <v>-2</v>
      </c>
    </row>
    <row r="131" spans="1:11" x14ac:dyDescent="0.25">
      <c r="A131" s="30">
        <v>98</v>
      </c>
      <c r="B131" s="20" t="s">
        <v>41</v>
      </c>
      <c r="C131" s="20">
        <v>9</v>
      </c>
      <c r="D131">
        <v>22090</v>
      </c>
      <c r="E131" t="s">
        <v>133</v>
      </c>
      <c r="F131" t="s">
        <v>40</v>
      </c>
      <c r="G131">
        <v>128</v>
      </c>
      <c r="H131">
        <v>2</v>
      </c>
      <c r="I131" s="22">
        <v>0</v>
      </c>
      <c r="J131" s="22">
        <v>0</v>
      </c>
      <c r="K131" s="22">
        <v>-2</v>
      </c>
    </row>
    <row r="132" spans="1:11" x14ac:dyDescent="0.25">
      <c r="A132" s="30">
        <v>99</v>
      </c>
      <c r="B132" s="20" t="s">
        <v>41</v>
      </c>
      <c r="C132" s="20">
        <v>9</v>
      </c>
      <c r="D132">
        <v>44082</v>
      </c>
      <c r="E132" t="s">
        <v>341</v>
      </c>
      <c r="F132" t="s">
        <v>261</v>
      </c>
      <c r="G132">
        <v>113</v>
      </c>
      <c r="H132">
        <v>1</v>
      </c>
      <c r="I132" s="22">
        <v>0</v>
      </c>
      <c r="J132" s="22">
        <v>0</v>
      </c>
      <c r="K132" s="22">
        <v>0</v>
      </c>
    </row>
    <row r="133" spans="1:11" x14ac:dyDescent="0.25">
      <c r="A133" s="30">
        <v>100</v>
      </c>
      <c r="B133" s="20" t="s">
        <v>41</v>
      </c>
      <c r="C133" s="20">
        <v>9</v>
      </c>
      <c r="D133">
        <v>50088</v>
      </c>
      <c r="E133" t="s">
        <v>605</v>
      </c>
      <c r="F133" t="s">
        <v>513</v>
      </c>
      <c r="G133">
        <v>335</v>
      </c>
      <c r="H133">
        <v>1</v>
      </c>
      <c r="I133" s="22">
        <v>0</v>
      </c>
      <c r="J133" s="22">
        <v>1</v>
      </c>
      <c r="K133" s="22">
        <v>-2</v>
      </c>
    </row>
    <row r="134" spans="1:11" x14ac:dyDescent="0.25">
      <c r="A134" s="30">
        <v>101</v>
      </c>
      <c r="B134" s="20" t="s">
        <v>41</v>
      </c>
      <c r="C134" s="20">
        <v>9</v>
      </c>
      <c r="D134">
        <v>44088</v>
      </c>
      <c r="E134" t="s">
        <v>346</v>
      </c>
      <c r="F134" t="s">
        <v>287</v>
      </c>
      <c r="G134">
        <v>49</v>
      </c>
      <c r="H134">
        <v>1</v>
      </c>
      <c r="I134" s="22">
        <v>0</v>
      </c>
      <c r="J134" s="22">
        <v>0</v>
      </c>
      <c r="K134" s="22">
        <v>0</v>
      </c>
    </row>
    <row r="135" spans="1:11" x14ac:dyDescent="0.25">
      <c r="A135" s="30">
        <v>102</v>
      </c>
      <c r="B135" s="20" t="s">
        <v>41</v>
      </c>
      <c r="C135" s="20">
        <v>9</v>
      </c>
      <c r="D135">
        <v>50090</v>
      </c>
      <c r="E135" t="s">
        <v>607</v>
      </c>
      <c r="F135" t="s">
        <v>509</v>
      </c>
      <c r="G135">
        <v>148</v>
      </c>
      <c r="H135">
        <v>1</v>
      </c>
      <c r="I135" s="22">
        <v>0</v>
      </c>
      <c r="J135" s="22">
        <v>1</v>
      </c>
      <c r="K135" s="22">
        <v>-2</v>
      </c>
    </row>
    <row r="136" spans="1:11" x14ac:dyDescent="0.25">
      <c r="A136" s="30">
        <v>103</v>
      </c>
      <c r="B136" s="20" t="s">
        <v>41</v>
      </c>
      <c r="C136" s="20">
        <v>9</v>
      </c>
      <c r="D136">
        <v>44093</v>
      </c>
      <c r="E136" t="s">
        <v>350</v>
      </c>
      <c r="F136" t="s">
        <v>277</v>
      </c>
      <c r="G136">
        <v>119</v>
      </c>
      <c r="H136">
        <v>1</v>
      </c>
      <c r="I136" s="22">
        <v>0</v>
      </c>
      <c r="J136" s="22">
        <v>1</v>
      </c>
      <c r="K136" s="22">
        <v>-1</v>
      </c>
    </row>
    <row r="137" spans="1:11" x14ac:dyDescent="0.25">
      <c r="A137" s="30">
        <v>104</v>
      </c>
      <c r="B137" s="20" t="s">
        <v>41</v>
      </c>
      <c r="C137" s="20">
        <v>9</v>
      </c>
      <c r="D137">
        <v>44094</v>
      </c>
      <c r="E137" t="s">
        <v>351</v>
      </c>
      <c r="F137" t="s">
        <v>261</v>
      </c>
      <c r="G137">
        <v>135</v>
      </c>
      <c r="H137">
        <v>1</v>
      </c>
      <c r="I137" s="22">
        <v>0</v>
      </c>
      <c r="J137" s="22">
        <v>0</v>
      </c>
      <c r="K137" s="22">
        <v>-2</v>
      </c>
    </row>
    <row r="138" spans="1:11" x14ac:dyDescent="0.25">
      <c r="A138" s="30">
        <v>105</v>
      </c>
      <c r="B138" s="20" t="s">
        <v>41</v>
      </c>
      <c r="C138" s="20">
        <v>9</v>
      </c>
      <c r="D138">
        <v>44096</v>
      </c>
      <c r="E138" t="s">
        <v>352</v>
      </c>
      <c r="F138" t="s">
        <v>269</v>
      </c>
      <c r="G138">
        <v>176</v>
      </c>
      <c r="H138">
        <v>1</v>
      </c>
      <c r="I138" s="22">
        <v>0</v>
      </c>
      <c r="J138" s="22">
        <v>1</v>
      </c>
      <c r="K138" s="22">
        <v>-1</v>
      </c>
    </row>
    <row r="139" spans="1:11" x14ac:dyDescent="0.25">
      <c r="A139" s="30">
        <v>106</v>
      </c>
      <c r="B139" s="20" t="s">
        <v>41</v>
      </c>
      <c r="C139" s="20">
        <v>9</v>
      </c>
      <c r="D139">
        <v>50098</v>
      </c>
      <c r="E139" t="s">
        <v>614</v>
      </c>
      <c r="F139" t="s">
        <v>513</v>
      </c>
      <c r="G139">
        <v>183</v>
      </c>
      <c r="H139">
        <v>1</v>
      </c>
      <c r="I139" s="22">
        <v>0</v>
      </c>
      <c r="J139" s="22">
        <v>0</v>
      </c>
      <c r="K139" s="22">
        <v>-2</v>
      </c>
    </row>
    <row r="140" spans="1:11" x14ac:dyDescent="0.25">
      <c r="A140" s="30">
        <v>107</v>
      </c>
      <c r="B140" s="20" t="s">
        <v>41</v>
      </c>
      <c r="C140" s="20">
        <v>9</v>
      </c>
      <c r="D140">
        <v>44097</v>
      </c>
      <c r="E140" t="s">
        <v>353</v>
      </c>
      <c r="F140" t="s">
        <v>261</v>
      </c>
      <c r="G140">
        <v>141</v>
      </c>
      <c r="H140">
        <v>1</v>
      </c>
      <c r="I140" s="22">
        <v>0</v>
      </c>
      <c r="J140" s="22">
        <v>0</v>
      </c>
      <c r="K140" s="22">
        <v>-2</v>
      </c>
    </row>
    <row r="141" spans="1:11" x14ac:dyDescent="0.25">
      <c r="A141" s="30">
        <v>108</v>
      </c>
      <c r="B141" s="20" t="s">
        <v>41</v>
      </c>
      <c r="C141" s="20">
        <v>9</v>
      </c>
      <c r="D141">
        <v>22102</v>
      </c>
      <c r="E141" t="s">
        <v>138</v>
      </c>
      <c r="F141" t="s">
        <v>40</v>
      </c>
      <c r="G141">
        <v>203</v>
      </c>
      <c r="H141">
        <v>1</v>
      </c>
      <c r="I141" s="22">
        <v>0</v>
      </c>
      <c r="J141" s="22">
        <v>1</v>
      </c>
      <c r="K141" s="22">
        <v>-2</v>
      </c>
    </row>
    <row r="142" spans="1:11" x14ac:dyDescent="0.25">
      <c r="A142" s="30">
        <v>109</v>
      </c>
      <c r="B142" s="20" t="s">
        <v>41</v>
      </c>
      <c r="C142" s="20">
        <v>9</v>
      </c>
      <c r="D142">
        <v>44100</v>
      </c>
      <c r="E142" t="s">
        <v>355</v>
      </c>
      <c r="F142" t="s">
        <v>269</v>
      </c>
      <c r="G142">
        <v>196</v>
      </c>
      <c r="H142">
        <v>1</v>
      </c>
      <c r="I142" s="22">
        <v>1</v>
      </c>
      <c r="J142" s="22">
        <v>1</v>
      </c>
      <c r="K142" s="22">
        <v>-1</v>
      </c>
    </row>
    <row r="143" spans="1:11" x14ac:dyDescent="0.25">
      <c r="A143" s="30">
        <v>110</v>
      </c>
      <c r="B143" s="20" t="s">
        <v>41</v>
      </c>
      <c r="C143" s="20">
        <v>9</v>
      </c>
      <c r="D143">
        <v>22105</v>
      </c>
      <c r="E143" t="s">
        <v>140</v>
      </c>
      <c r="F143" t="s">
        <v>78</v>
      </c>
      <c r="G143">
        <v>116</v>
      </c>
      <c r="H143">
        <v>3</v>
      </c>
      <c r="I143" s="22">
        <v>0</v>
      </c>
      <c r="J143" s="22">
        <v>1</v>
      </c>
      <c r="K143" s="22">
        <v>-1</v>
      </c>
    </row>
    <row r="144" spans="1:11" x14ac:dyDescent="0.25">
      <c r="A144" s="30">
        <v>111</v>
      </c>
      <c r="B144" s="20" t="s">
        <v>41</v>
      </c>
      <c r="C144" s="20">
        <v>9</v>
      </c>
      <c r="D144">
        <v>22107</v>
      </c>
      <c r="E144" t="s">
        <v>142</v>
      </c>
      <c r="F144" t="s">
        <v>43</v>
      </c>
      <c r="G144">
        <v>113</v>
      </c>
      <c r="H144">
        <v>6</v>
      </c>
      <c r="I144" s="22">
        <v>0</v>
      </c>
      <c r="J144" s="22">
        <v>0</v>
      </c>
      <c r="K144" s="22">
        <v>-1</v>
      </c>
    </row>
    <row r="145" spans="1:11" x14ac:dyDescent="0.25">
      <c r="A145" s="30">
        <v>112</v>
      </c>
      <c r="B145" s="20" t="s">
        <v>41</v>
      </c>
      <c r="C145" s="20">
        <v>9</v>
      </c>
      <c r="D145">
        <v>50104</v>
      </c>
      <c r="E145" t="s">
        <v>619</v>
      </c>
      <c r="F145" t="s">
        <v>53</v>
      </c>
      <c r="G145">
        <v>408</v>
      </c>
      <c r="H145">
        <v>1</v>
      </c>
      <c r="I145" s="22">
        <v>0</v>
      </c>
      <c r="J145" s="22">
        <v>1</v>
      </c>
      <c r="K145" s="22">
        <v>-2</v>
      </c>
    </row>
    <row r="146" spans="1:11" x14ac:dyDescent="0.25">
      <c r="A146" s="30">
        <v>113</v>
      </c>
      <c r="B146" s="20" t="s">
        <v>41</v>
      </c>
      <c r="C146" s="20">
        <v>9</v>
      </c>
      <c r="D146">
        <v>50105</v>
      </c>
      <c r="E146" t="s">
        <v>620</v>
      </c>
      <c r="F146" t="s">
        <v>591</v>
      </c>
      <c r="G146">
        <v>422</v>
      </c>
      <c r="H146">
        <v>1</v>
      </c>
      <c r="I146" s="22">
        <v>2</v>
      </c>
      <c r="J146" s="22">
        <v>3</v>
      </c>
      <c r="K146" s="22">
        <v>-2</v>
      </c>
    </row>
    <row r="147" spans="1:11" x14ac:dyDescent="0.25">
      <c r="A147" s="30">
        <v>114</v>
      </c>
      <c r="B147" s="20" t="s">
        <v>41</v>
      </c>
      <c r="C147" s="20">
        <v>9</v>
      </c>
      <c r="D147">
        <v>50106</v>
      </c>
      <c r="E147" t="s">
        <v>621</v>
      </c>
      <c r="F147" t="s">
        <v>526</v>
      </c>
      <c r="G147">
        <v>128</v>
      </c>
      <c r="H147">
        <v>1</v>
      </c>
      <c r="I147" s="22">
        <v>0</v>
      </c>
      <c r="J147" s="22">
        <v>0</v>
      </c>
      <c r="K147" s="22">
        <v>-2</v>
      </c>
    </row>
    <row r="148" spans="1:11" x14ac:dyDescent="0.25">
      <c r="A148" s="30">
        <v>115</v>
      </c>
      <c r="B148" s="20" t="s">
        <v>41</v>
      </c>
      <c r="C148" s="20">
        <v>9</v>
      </c>
      <c r="D148">
        <v>22111</v>
      </c>
      <c r="E148" t="s">
        <v>145</v>
      </c>
      <c r="F148" t="s">
        <v>78</v>
      </c>
      <c r="G148">
        <v>158</v>
      </c>
      <c r="H148">
        <v>10</v>
      </c>
      <c r="I148" s="22">
        <v>0</v>
      </c>
      <c r="J148" s="22">
        <v>0</v>
      </c>
      <c r="K148" s="22">
        <v>-1</v>
      </c>
    </row>
    <row r="149" spans="1:11" x14ac:dyDescent="0.25">
      <c r="A149" s="30">
        <v>116</v>
      </c>
      <c r="B149" s="20" t="s">
        <v>41</v>
      </c>
      <c r="C149" s="20">
        <v>9</v>
      </c>
      <c r="D149">
        <v>44103</v>
      </c>
      <c r="E149" t="s">
        <v>358</v>
      </c>
      <c r="F149" t="s">
        <v>263</v>
      </c>
      <c r="G149">
        <v>159</v>
      </c>
      <c r="H149">
        <v>2</v>
      </c>
      <c r="I149" s="22">
        <v>0</v>
      </c>
      <c r="J149" s="22">
        <v>0</v>
      </c>
      <c r="K149" s="22">
        <v>-1</v>
      </c>
    </row>
    <row r="150" spans="1:11" x14ac:dyDescent="0.25">
      <c r="A150" s="30">
        <v>117</v>
      </c>
      <c r="B150" s="20" t="s">
        <v>41</v>
      </c>
      <c r="C150" s="20">
        <v>9</v>
      </c>
      <c r="D150">
        <v>44106</v>
      </c>
      <c r="E150" t="s">
        <v>360</v>
      </c>
      <c r="F150" t="s">
        <v>287</v>
      </c>
      <c r="G150">
        <v>222</v>
      </c>
      <c r="H150">
        <v>1</v>
      </c>
      <c r="I150" s="22">
        <v>0</v>
      </c>
      <c r="J150" s="22">
        <v>1</v>
      </c>
      <c r="K150" s="22">
        <v>0</v>
      </c>
    </row>
    <row r="151" spans="1:11" x14ac:dyDescent="0.25">
      <c r="A151" s="30">
        <v>118</v>
      </c>
      <c r="B151" s="20" t="s">
        <v>41</v>
      </c>
      <c r="C151" s="20">
        <v>9</v>
      </c>
      <c r="D151">
        <v>44107</v>
      </c>
      <c r="E151" t="s">
        <v>361</v>
      </c>
      <c r="F151" t="s">
        <v>266</v>
      </c>
      <c r="G151">
        <v>279</v>
      </c>
      <c r="H151">
        <v>1</v>
      </c>
      <c r="I151" s="22">
        <v>0</v>
      </c>
      <c r="J151" s="22">
        <v>1</v>
      </c>
      <c r="K151" s="22">
        <v>0</v>
      </c>
    </row>
    <row r="152" spans="1:11" x14ac:dyDescent="0.25">
      <c r="A152" s="30">
        <v>119</v>
      </c>
      <c r="B152" s="20" t="s">
        <v>41</v>
      </c>
      <c r="C152" s="20">
        <v>9</v>
      </c>
      <c r="D152">
        <v>50109</v>
      </c>
      <c r="E152" t="s">
        <v>624</v>
      </c>
      <c r="F152" t="s">
        <v>550</v>
      </c>
      <c r="G152">
        <v>126</v>
      </c>
      <c r="H152">
        <v>1</v>
      </c>
      <c r="I152" s="22">
        <v>0</v>
      </c>
      <c r="J152" s="22">
        <v>1</v>
      </c>
      <c r="K152" s="22">
        <v>-3</v>
      </c>
    </row>
    <row r="153" spans="1:11" x14ac:dyDescent="0.25">
      <c r="A153" s="30">
        <v>120</v>
      </c>
      <c r="B153" s="20" t="s">
        <v>41</v>
      </c>
      <c r="C153" s="20">
        <v>9</v>
      </c>
      <c r="D153">
        <v>50110</v>
      </c>
      <c r="E153" t="s">
        <v>625</v>
      </c>
      <c r="F153" t="s">
        <v>507</v>
      </c>
      <c r="G153">
        <v>363</v>
      </c>
      <c r="H153">
        <v>4</v>
      </c>
      <c r="I153" s="22">
        <v>1</v>
      </c>
      <c r="J153" s="22">
        <v>2</v>
      </c>
      <c r="K153" s="22">
        <v>-1</v>
      </c>
    </row>
    <row r="154" spans="1:11" x14ac:dyDescent="0.25">
      <c r="A154" s="30">
        <v>121</v>
      </c>
      <c r="B154" s="20" t="s">
        <v>41</v>
      </c>
      <c r="C154" s="20">
        <v>9</v>
      </c>
      <c r="D154">
        <v>50111</v>
      </c>
      <c r="E154" t="s">
        <v>626</v>
      </c>
      <c r="F154" t="s">
        <v>511</v>
      </c>
      <c r="G154">
        <v>200</v>
      </c>
      <c r="H154">
        <v>1</v>
      </c>
      <c r="I154" s="22">
        <v>0</v>
      </c>
      <c r="J154" s="22">
        <v>0</v>
      </c>
      <c r="K154" s="22">
        <v>-1</v>
      </c>
    </row>
    <row r="155" spans="1:11" x14ac:dyDescent="0.25">
      <c r="A155" s="30">
        <v>122</v>
      </c>
      <c r="B155" s="20" t="s">
        <v>41</v>
      </c>
      <c r="C155" s="20">
        <v>9</v>
      </c>
      <c r="D155">
        <v>44109</v>
      </c>
      <c r="E155" t="s">
        <v>363</v>
      </c>
      <c r="F155" t="s">
        <v>274</v>
      </c>
      <c r="G155">
        <v>111</v>
      </c>
      <c r="H155">
        <v>1</v>
      </c>
      <c r="I155" s="22">
        <v>0</v>
      </c>
      <c r="J155" s="22">
        <v>0</v>
      </c>
      <c r="K155" s="22">
        <v>-1</v>
      </c>
    </row>
    <row r="156" spans="1:11" x14ac:dyDescent="0.25">
      <c r="A156" s="30">
        <v>123</v>
      </c>
      <c r="B156" s="20" t="s">
        <v>41</v>
      </c>
      <c r="C156" s="20">
        <v>9</v>
      </c>
      <c r="D156">
        <v>50114</v>
      </c>
      <c r="E156" t="s">
        <v>628</v>
      </c>
      <c r="F156" t="s">
        <v>535</v>
      </c>
      <c r="G156">
        <v>150</v>
      </c>
      <c r="H156">
        <v>1</v>
      </c>
      <c r="I156" s="22">
        <v>0</v>
      </c>
      <c r="J156" s="22">
        <v>0</v>
      </c>
      <c r="K156" s="22">
        <v>-1</v>
      </c>
    </row>
    <row r="157" spans="1:11" x14ac:dyDescent="0.25">
      <c r="A157" s="30">
        <v>124</v>
      </c>
      <c r="B157" s="20" t="s">
        <v>41</v>
      </c>
      <c r="C157" s="20">
        <v>9</v>
      </c>
      <c r="D157">
        <v>44112</v>
      </c>
      <c r="E157" t="s">
        <v>366</v>
      </c>
      <c r="F157" t="s">
        <v>290</v>
      </c>
      <c r="G157">
        <v>435</v>
      </c>
      <c r="H157">
        <v>1</v>
      </c>
      <c r="I157" s="22">
        <v>1</v>
      </c>
      <c r="J157" s="22">
        <v>1</v>
      </c>
      <c r="K157" s="22">
        <v>-2</v>
      </c>
    </row>
    <row r="158" spans="1:11" x14ac:dyDescent="0.25">
      <c r="A158" s="30">
        <v>125</v>
      </c>
      <c r="B158" s="20" t="s">
        <v>41</v>
      </c>
      <c r="C158" s="20">
        <v>9</v>
      </c>
      <c r="D158">
        <v>50116</v>
      </c>
      <c r="E158" t="s">
        <v>630</v>
      </c>
      <c r="F158" t="s">
        <v>507</v>
      </c>
      <c r="G158">
        <v>219</v>
      </c>
      <c r="H158">
        <v>1</v>
      </c>
      <c r="I158" s="22">
        <v>0</v>
      </c>
      <c r="J158" s="22">
        <v>1</v>
      </c>
      <c r="K158" s="22">
        <v>-2</v>
      </c>
    </row>
    <row r="159" spans="1:11" x14ac:dyDescent="0.25">
      <c r="A159" s="30">
        <v>126</v>
      </c>
      <c r="B159" s="20" t="s">
        <v>41</v>
      </c>
      <c r="C159" s="20">
        <v>9</v>
      </c>
      <c r="D159">
        <v>44113</v>
      </c>
      <c r="E159" t="s">
        <v>367</v>
      </c>
      <c r="F159" t="s">
        <v>263</v>
      </c>
      <c r="G159">
        <v>169</v>
      </c>
      <c r="H159">
        <v>1</v>
      </c>
      <c r="I159" s="22">
        <v>0</v>
      </c>
      <c r="J159" s="22">
        <v>1</v>
      </c>
      <c r="K159" s="22">
        <v>0</v>
      </c>
    </row>
    <row r="160" spans="1:11" x14ac:dyDescent="0.25">
      <c r="A160" s="30">
        <v>127</v>
      </c>
      <c r="B160" s="20" t="s">
        <v>41</v>
      </c>
      <c r="C160" s="20">
        <v>9</v>
      </c>
      <c r="D160">
        <v>44114</v>
      </c>
      <c r="E160" t="s">
        <v>368</v>
      </c>
      <c r="F160" t="s">
        <v>295</v>
      </c>
      <c r="G160">
        <v>288</v>
      </c>
      <c r="H160">
        <v>1</v>
      </c>
      <c r="I160" s="22">
        <v>1</v>
      </c>
      <c r="J160" s="22">
        <v>1</v>
      </c>
      <c r="K160" s="22">
        <v>-1</v>
      </c>
    </row>
    <row r="161" spans="1:11" x14ac:dyDescent="0.25">
      <c r="A161" s="30">
        <v>128</v>
      </c>
      <c r="B161" s="20" t="s">
        <v>41</v>
      </c>
      <c r="C161" s="20">
        <v>9</v>
      </c>
      <c r="D161">
        <v>50117</v>
      </c>
      <c r="E161" t="s">
        <v>631</v>
      </c>
      <c r="F161" t="s">
        <v>509</v>
      </c>
      <c r="G161">
        <v>123</v>
      </c>
      <c r="H161">
        <v>1</v>
      </c>
      <c r="I161" s="22">
        <v>0</v>
      </c>
      <c r="J161" s="22">
        <v>0</v>
      </c>
      <c r="K161" s="22">
        <v>-2</v>
      </c>
    </row>
    <row r="162" spans="1:11" x14ac:dyDescent="0.25">
      <c r="A162" s="30">
        <v>129</v>
      </c>
      <c r="B162" s="20" t="s">
        <v>41</v>
      </c>
      <c r="C162" s="20">
        <v>9</v>
      </c>
      <c r="D162">
        <v>44115</v>
      </c>
      <c r="E162" t="s">
        <v>369</v>
      </c>
      <c r="F162" t="s">
        <v>261</v>
      </c>
      <c r="G162">
        <v>144</v>
      </c>
      <c r="H162">
        <v>1</v>
      </c>
      <c r="I162" s="22">
        <v>0</v>
      </c>
      <c r="J162" s="22">
        <v>1</v>
      </c>
      <c r="K162" s="22">
        <v>0</v>
      </c>
    </row>
    <row r="163" spans="1:11" x14ac:dyDescent="0.25">
      <c r="A163" s="30">
        <v>130</v>
      </c>
      <c r="B163" s="20" t="s">
        <v>41</v>
      </c>
      <c r="C163" s="20">
        <v>9</v>
      </c>
      <c r="D163">
        <v>44116</v>
      </c>
      <c r="E163" t="s">
        <v>370</v>
      </c>
      <c r="F163" t="s">
        <v>269</v>
      </c>
      <c r="G163">
        <v>91</v>
      </c>
      <c r="H163">
        <v>1</v>
      </c>
      <c r="I163" s="22">
        <v>2</v>
      </c>
      <c r="J163" s="22">
        <v>0</v>
      </c>
      <c r="K163" s="22">
        <v>-2</v>
      </c>
    </row>
    <row r="164" spans="1:11" x14ac:dyDescent="0.25">
      <c r="A164" s="30">
        <v>131</v>
      </c>
      <c r="B164" s="20" t="s">
        <v>41</v>
      </c>
      <c r="C164" s="20">
        <v>9</v>
      </c>
      <c r="D164">
        <v>44118</v>
      </c>
      <c r="E164" t="s">
        <v>372</v>
      </c>
      <c r="F164" t="s">
        <v>266</v>
      </c>
      <c r="G164">
        <v>192</v>
      </c>
      <c r="H164">
        <v>1</v>
      </c>
      <c r="I164" s="22">
        <v>0</v>
      </c>
      <c r="J164" s="22">
        <v>1</v>
      </c>
      <c r="K164" s="22">
        <v>-2</v>
      </c>
    </row>
    <row r="165" spans="1:11" x14ac:dyDescent="0.25">
      <c r="A165" s="30">
        <v>132</v>
      </c>
      <c r="B165" s="20" t="s">
        <v>41</v>
      </c>
      <c r="C165" s="20">
        <v>9</v>
      </c>
      <c r="D165">
        <v>22114</v>
      </c>
      <c r="E165" t="s">
        <v>148</v>
      </c>
      <c r="F165" t="s">
        <v>43</v>
      </c>
      <c r="G165">
        <v>122</v>
      </c>
      <c r="H165">
        <v>1</v>
      </c>
      <c r="I165" s="22">
        <v>0</v>
      </c>
      <c r="J165" s="22">
        <v>1</v>
      </c>
      <c r="K165" s="22">
        <v>-2</v>
      </c>
    </row>
    <row r="166" spans="1:11" x14ac:dyDescent="0.25">
      <c r="A166" s="30">
        <v>133</v>
      </c>
      <c r="B166" s="20" t="s">
        <v>41</v>
      </c>
      <c r="C166" s="20">
        <v>9</v>
      </c>
      <c r="D166">
        <v>50121</v>
      </c>
      <c r="E166" t="s">
        <v>635</v>
      </c>
      <c r="F166" t="s">
        <v>547</v>
      </c>
      <c r="G166">
        <v>307</v>
      </c>
      <c r="H166">
        <v>1</v>
      </c>
      <c r="I166" s="22">
        <v>0</v>
      </c>
      <c r="J166" s="22">
        <v>1</v>
      </c>
      <c r="K166" s="22">
        <v>-1</v>
      </c>
    </row>
    <row r="167" spans="1:11" x14ac:dyDescent="0.25">
      <c r="A167" s="30">
        <v>134</v>
      </c>
      <c r="B167" s="20" t="s">
        <v>41</v>
      </c>
      <c r="C167" s="20">
        <v>9</v>
      </c>
      <c r="D167">
        <v>44119</v>
      </c>
      <c r="E167" t="s">
        <v>373</v>
      </c>
      <c r="F167" t="s">
        <v>274</v>
      </c>
      <c r="G167">
        <v>140</v>
      </c>
      <c r="H167">
        <v>1</v>
      </c>
      <c r="I167" s="22">
        <v>0</v>
      </c>
      <c r="J167" s="22">
        <v>1</v>
      </c>
      <c r="K167" s="22">
        <v>-2</v>
      </c>
    </row>
    <row r="168" spans="1:11" x14ac:dyDescent="0.25">
      <c r="A168" s="30">
        <v>135</v>
      </c>
      <c r="B168" s="20" t="s">
        <v>41</v>
      </c>
      <c r="C168" s="20">
        <v>9</v>
      </c>
      <c r="D168">
        <v>44120</v>
      </c>
      <c r="E168" t="s">
        <v>374</v>
      </c>
      <c r="F168" t="s">
        <v>274</v>
      </c>
      <c r="G168">
        <v>242</v>
      </c>
      <c r="H168">
        <v>1</v>
      </c>
      <c r="I168" s="22">
        <v>0</v>
      </c>
      <c r="J168" s="22">
        <v>1</v>
      </c>
      <c r="K168" s="22">
        <v>-1</v>
      </c>
    </row>
    <row r="169" spans="1:11" x14ac:dyDescent="0.25">
      <c r="A169" s="30">
        <v>136</v>
      </c>
      <c r="B169" s="20" t="s">
        <v>41</v>
      </c>
      <c r="C169" s="20">
        <v>9</v>
      </c>
      <c r="D169">
        <v>44121</v>
      </c>
      <c r="E169" t="s">
        <v>375</v>
      </c>
      <c r="F169" t="s">
        <v>263</v>
      </c>
      <c r="G169">
        <v>70</v>
      </c>
      <c r="H169">
        <v>1</v>
      </c>
      <c r="I169" s="22">
        <v>0</v>
      </c>
      <c r="J169" s="22">
        <v>1</v>
      </c>
      <c r="K169" s="22">
        <v>0</v>
      </c>
    </row>
    <row r="170" spans="1:11" x14ac:dyDescent="0.25">
      <c r="A170" s="30">
        <v>137</v>
      </c>
      <c r="B170" s="20" t="s">
        <v>41</v>
      </c>
      <c r="C170" s="20">
        <v>9</v>
      </c>
      <c r="D170">
        <v>44123</v>
      </c>
      <c r="E170" t="s">
        <v>377</v>
      </c>
      <c r="F170" t="s">
        <v>277</v>
      </c>
      <c r="G170">
        <v>104</v>
      </c>
      <c r="H170">
        <v>2</v>
      </c>
      <c r="I170" s="22">
        <v>0</v>
      </c>
      <c r="J170" s="22">
        <v>0</v>
      </c>
      <c r="K170" s="22">
        <v>-2</v>
      </c>
    </row>
    <row r="171" spans="1:11" x14ac:dyDescent="0.25">
      <c r="A171" s="30">
        <v>138</v>
      </c>
      <c r="B171" s="20" t="s">
        <v>41</v>
      </c>
      <c r="C171" s="20">
        <v>9</v>
      </c>
      <c r="D171">
        <v>22908</v>
      </c>
      <c r="E171" t="s">
        <v>258</v>
      </c>
      <c r="F171" t="s">
        <v>40</v>
      </c>
      <c r="G171">
        <v>240</v>
      </c>
      <c r="H171">
        <v>5</v>
      </c>
      <c r="I171" s="22">
        <v>0</v>
      </c>
      <c r="J171" s="22">
        <v>0</v>
      </c>
      <c r="K171" s="22">
        <v>-1</v>
      </c>
    </row>
    <row r="172" spans="1:11" x14ac:dyDescent="0.25">
      <c r="A172" s="30">
        <v>139</v>
      </c>
      <c r="B172" s="20" t="s">
        <v>41</v>
      </c>
      <c r="C172" s="20">
        <v>9</v>
      </c>
      <c r="D172">
        <v>22124</v>
      </c>
      <c r="E172" t="s">
        <v>154</v>
      </c>
      <c r="F172" t="s">
        <v>53</v>
      </c>
      <c r="G172">
        <v>228</v>
      </c>
      <c r="H172">
        <v>3</v>
      </c>
      <c r="I172" s="22">
        <v>0</v>
      </c>
      <c r="J172" s="22">
        <v>1</v>
      </c>
      <c r="K172" s="22">
        <v>-1</v>
      </c>
    </row>
    <row r="173" spans="1:11" x14ac:dyDescent="0.25">
      <c r="A173" s="30">
        <v>140</v>
      </c>
      <c r="B173" s="20" t="s">
        <v>41</v>
      </c>
      <c r="C173" s="20">
        <v>9</v>
      </c>
      <c r="D173">
        <v>50125</v>
      </c>
      <c r="E173" t="s">
        <v>639</v>
      </c>
      <c r="F173" t="s">
        <v>507</v>
      </c>
      <c r="G173">
        <v>378</v>
      </c>
      <c r="H173">
        <v>1</v>
      </c>
      <c r="I173" s="22">
        <v>1</v>
      </c>
      <c r="J173" s="22">
        <v>2</v>
      </c>
      <c r="K173" s="22">
        <v>-1</v>
      </c>
    </row>
    <row r="174" spans="1:11" x14ac:dyDescent="0.25">
      <c r="A174" s="30">
        <v>141</v>
      </c>
      <c r="B174" s="20" t="s">
        <v>41</v>
      </c>
      <c r="C174" s="20">
        <v>9</v>
      </c>
      <c r="D174">
        <v>22126</v>
      </c>
      <c r="E174" t="s">
        <v>157</v>
      </c>
      <c r="F174" t="s">
        <v>46</v>
      </c>
      <c r="G174">
        <v>108</v>
      </c>
      <c r="H174">
        <v>1</v>
      </c>
      <c r="I174" s="22">
        <v>0</v>
      </c>
      <c r="J174" s="22">
        <v>0</v>
      </c>
      <c r="K174" s="22">
        <v>-2</v>
      </c>
    </row>
    <row r="175" spans="1:11" x14ac:dyDescent="0.25">
      <c r="A175" s="30">
        <v>142</v>
      </c>
      <c r="B175" s="20" t="s">
        <v>41</v>
      </c>
      <c r="C175" s="20">
        <v>9</v>
      </c>
      <c r="D175">
        <v>44126</v>
      </c>
      <c r="E175" t="s">
        <v>380</v>
      </c>
      <c r="F175" t="s">
        <v>287</v>
      </c>
      <c r="G175">
        <v>382</v>
      </c>
      <c r="H175">
        <v>1</v>
      </c>
      <c r="I175" s="22">
        <v>1</v>
      </c>
      <c r="J175" s="22">
        <v>1</v>
      </c>
      <c r="K175" s="22">
        <v>-1</v>
      </c>
    </row>
    <row r="176" spans="1:11" x14ac:dyDescent="0.25">
      <c r="A176" s="30">
        <v>143</v>
      </c>
      <c r="B176" s="20" t="s">
        <v>41</v>
      </c>
      <c r="C176" s="20">
        <v>9</v>
      </c>
      <c r="D176">
        <v>22128</v>
      </c>
      <c r="E176" t="s">
        <v>159</v>
      </c>
      <c r="F176" t="s">
        <v>40</v>
      </c>
      <c r="G176">
        <v>188</v>
      </c>
      <c r="H176">
        <v>6</v>
      </c>
      <c r="I176" s="22">
        <v>0</v>
      </c>
      <c r="J176" s="22">
        <v>0</v>
      </c>
      <c r="K176" s="22">
        <v>-1</v>
      </c>
    </row>
    <row r="177" spans="1:11" x14ac:dyDescent="0.25">
      <c r="A177" s="30">
        <v>144</v>
      </c>
      <c r="B177" s="20" t="s">
        <v>41</v>
      </c>
      <c r="C177" s="20">
        <v>9</v>
      </c>
      <c r="D177">
        <v>22129</v>
      </c>
      <c r="E177" t="s">
        <v>160</v>
      </c>
      <c r="F177" t="s">
        <v>78</v>
      </c>
      <c r="G177">
        <v>233</v>
      </c>
      <c r="H177">
        <v>9</v>
      </c>
      <c r="I177" s="22">
        <v>1</v>
      </c>
      <c r="J177" s="22">
        <v>1</v>
      </c>
      <c r="K177" s="22">
        <v>-1</v>
      </c>
    </row>
    <row r="178" spans="1:11" x14ac:dyDescent="0.25">
      <c r="A178" s="30">
        <v>145</v>
      </c>
      <c r="B178" s="20" t="s">
        <v>41</v>
      </c>
      <c r="C178" s="20">
        <v>9</v>
      </c>
      <c r="D178">
        <v>50129</v>
      </c>
      <c r="E178" t="s">
        <v>642</v>
      </c>
      <c r="F178" t="s">
        <v>507</v>
      </c>
      <c r="G178">
        <v>281</v>
      </c>
      <c r="H178">
        <v>1</v>
      </c>
      <c r="I178" s="22">
        <v>1</v>
      </c>
      <c r="J178" s="22">
        <v>1</v>
      </c>
      <c r="K178" s="22">
        <v>0</v>
      </c>
    </row>
    <row r="179" spans="1:11" x14ac:dyDescent="0.25">
      <c r="A179" s="30">
        <v>146</v>
      </c>
      <c r="B179" s="20" t="s">
        <v>41</v>
      </c>
      <c r="C179" s="20">
        <v>9</v>
      </c>
      <c r="D179">
        <v>22131</v>
      </c>
      <c r="E179" t="s">
        <v>162</v>
      </c>
      <c r="F179" t="s">
        <v>48</v>
      </c>
      <c r="G179">
        <v>102</v>
      </c>
      <c r="H179">
        <v>1</v>
      </c>
      <c r="I179" s="22">
        <v>0</v>
      </c>
      <c r="J179" s="22">
        <v>0</v>
      </c>
      <c r="K179" s="22">
        <v>-1</v>
      </c>
    </row>
    <row r="180" spans="1:11" x14ac:dyDescent="0.25">
      <c r="A180" s="30">
        <v>147</v>
      </c>
      <c r="B180" s="20" t="s">
        <v>41</v>
      </c>
      <c r="C180" s="20">
        <v>9</v>
      </c>
      <c r="D180">
        <v>50131</v>
      </c>
      <c r="E180" t="s">
        <v>644</v>
      </c>
      <c r="F180" t="s">
        <v>530</v>
      </c>
      <c r="G180">
        <v>291</v>
      </c>
      <c r="H180">
        <v>1</v>
      </c>
      <c r="I180" s="22">
        <v>1</v>
      </c>
      <c r="J180" s="22">
        <v>1</v>
      </c>
      <c r="K180" s="22">
        <v>-2</v>
      </c>
    </row>
    <row r="181" spans="1:11" x14ac:dyDescent="0.25">
      <c r="A181" s="30">
        <v>148</v>
      </c>
      <c r="B181" s="20" t="s">
        <v>41</v>
      </c>
      <c r="C181" s="20">
        <v>9</v>
      </c>
      <c r="D181">
        <v>22133</v>
      </c>
      <c r="E181" t="s">
        <v>163</v>
      </c>
      <c r="F181" t="s">
        <v>43</v>
      </c>
      <c r="G181">
        <v>162</v>
      </c>
      <c r="H181">
        <v>3</v>
      </c>
      <c r="I181" s="22">
        <v>1</v>
      </c>
      <c r="J181" s="22">
        <v>0</v>
      </c>
      <c r="K181" s="22">
        <v>0</v>
      </c>
    </row>
    <row r="182" spans="1:11" x14ac:dyDescent="0.25">
      <c r="A182" s="30">
        <v>149</v>
      </c>
      <c r="B182" s="20" t="s">
        <v>41</v>
      </c>
      <c r="C182" s="20">
        <v>9</v>
      </c>
      <c r="D182">
        <v>50133</v>
      </c>
      <c r="E182" t="s">
        <v>646</v>
      </c>
      <c r="F182" t="s">
        <v>535</v>
      </c>
      <c r="G182">
        <v>111</v>
      </c>
      <c r="H182">
        <v>1</v>
      </c>
      <c r="I182" s="22">
        <v>0</v>
      </c>
      <c r="J182" s="22">
        <v>0</v>
      </c>
      <c r="K182" s="22">
        <v>-3</v>
      </c>
    </row>
    <row r="183" spans="1:11" x14ac:dyDescent="0.25">
      <c r="A183" s="30">
        <v>150</v>
      </c>
      <c r="B183" s="20" t="s">
        <v>41</v>
      </c>
      <c r="C183" s="20">
        <v>9</v>
      </c>
      <c r="D183">
        <v>22135</v>
      </c>
      <c r="E183" t="s">
        <v>164</v>
      </c>
      <c r="F183" t="s">
        <v>40</v>
      </c>
      <c r="G183">
        <v>202</v>
      </c>
      <c r="H183">
        <v>1</v>
      </c>
      <c r="I183" s="22">
        <v>0</v>
      </c>
      <c r="J183" s="22">
        <v>1</v>
      </c>
      <c r="K183" s="22">
        <v>-2</v>
      </c>
    </row>
    <row r="184" spans="1:11" x14ac:dyDescent="0.25">
      <c r="A184" s="30">
        <v>151</v>
      </c>
      <c r="B184" s="20" t="s">
        <v>41</v>
      </c>
      <c r="C184" s="20">
        <v>9</v>
      </c>
      <c r="D184">
        <v>50134</v>
      </c>
      <c r="E184" t="s">
        <v>647</v>
      </c>
      <c r="F184" t="s">
        <v>509</v>
      </c>
      <c r="G184">
        <v>115</v>
      </c>
      <c r="H184">
        <v>1</v>
      </c>
      <c r="I184" s="22">
        <v>0</v>
      </c>
      <c r="J184" s="22">
        <v>0</v>
      </c>
      <c r="K184" s="22">
        <v>-3</v>
      </c>
    </row>
    <row r="185" spans="1:11" x14ac:dyDescent="0.25">
      <c r="A185" s="30">
        <v>152</v>
      </c>
      <c r="B185" s="20" t="s">
        <v>41</v>
      </c>
      <c r="C185" s="20">
        <v>9</v>
      </c>
      <c r="D185">
        <v>44133</v>
      </c>
      <c r="E185" t="s">
        <v>387</v>
      </c>
      <c r="F185" t="s">
        <v>290</v>
      </c>
      <c r="G185">
        <v>28</v>
      </c>
      <c r="H185">
        <v>1</v>
      </c>
      <c r="I185" s="22">
        <v>0</v>
      </c>
      <c r="J185" s="22">
        <v>0</v>
      </c>
      <c r="K185" s="22">
        <v>0</v>
      </c>
    </row>
    <row r="186" spans="1:11" x14ac:dyDescent="0.25">
      <c r="A186" s="30">
        <v>153</v>
      </c>
      <c r="B186" s="20" t="s">
        <v>41</v>
      </c>
      <c r="C186" s="20">
        <v>9</v>
      </c>
      <c r="D186">
        <v>22141</v>
      </c>
      <c r="E186" t="s">
        <v>168</v>
      </c>
      <c r="F186" t="s">
        <v>40</v>
      </c>
      <c r="G186">
        <v>135</v>
      </c>
      <c r="H186">
        <v>2</v>
      </c>
      <c r="I186" s="22">
        <v>0</v>
      </c>
      <c r="J186" s="22">
        <v>0</v>
      </c>
      <c r="K186" s="22">
        <v>-2</v>
      </c>
    </row>
    <row r="187" spans="1:11" x14ac:dyDescent="0.25">
      <c r="A187" s="30">
        <v>154</v>
      </c>
      <c r="B187" s="20" t="s">
        <v>41</v>
      </c>
      <c r="C187" s="20">
        <v>9</v>
      </c>
      <c r="D187">
        <v>22142</v>
      </c>
      <c r="E187" t="s">
        <v>169</v>
      </c>
      <c r="F187" t="s">
        <v>78</v>
      </c>
      <c r="G187">
        <v>138</v>
      </c>
      <c r="H187">
        <v>3</v>
      </c>
      <c r="I187" s="22">
        <v>0</v>
      </c>
      <c r="J187" s="22">
        <v>1</v>
      </c>
      <c r="K187" s="22">
        <v>-2</v>
      </c>
    </row>
    <row r="188" spans="1:11" x14ac:dyDescent="0.25">
      <c r="A188" s="30">
        <v>155</v>
      </c>
      <c r="B188" s="20" t="s">
        <v>41</v>
      </c>
      <c r="C188" s="20">
        <v>9</v>
      </c>
      <c r="D188">
        <v>22143</v>
      </c>
      <c r="E188" t="s">
        <v>170</v>
      </c>
      <c r="F188" t="s">
        <v>78</v>
      </c>
      <c r="G188">
        <v>234</v>
      </c>
      <c r="H188">
        <v>12</v>
      </c>
      <c r="I188" s="22">
        <v>1</v>
      </c>
      <c r="J188" s="22">
        <v>1</v>
      </c>
      <c r="K188" s="22">
        <v>-1</v>
      </c>
    </row>
    <row r="189" spans="1:11" x14ac:dyDescent="0.25">
      <c r="A189" s="30">
        <v>156</v>
      </c>
      <c r="B189" s="20" t="s">
        <v>41</v>
      </c>
      <c r="C189" s="20">
        <v>9</v>
      </c>
      <c r="D189">
        <v>22144</v>
      </c>
      <c r="E189" t="s">
        <v>171</v>
      </c>
      <c r="F189" t="s">
        <v>43</v>
      </c>
      <c r="G189">
        <v>279</v>
      </c>
      <c r="H189">
        <v>3</v>
      </c>
      <c r="I189" s="22">
        <v>0</v>
      </c>
      <c r="J189" s="22">
        <v>1</v>
      </c>
      <c r="K189" s="22">
        <v>-2</v>
      </c>
    </row>
    <row r="190" spans="1:11" x14ac:dyDescent="0.25">
      <c r="A190" s="30">
        <v>157</v>
      </c>
      <c r="B190" s="20" t="s">
        <v>41</v>
      </c>
      <c r="C190" s="20">
        <v>9</v>
      </c>
      <c r="D190">
        <v>50139</v>
      </c>
      <c r="E190" t="s">
        <v>652</v>
      </c>
      <c r="F190" t="s">
        <v>535</v>
      </c>
      <c r="G190">
        <v>337</v>
      </c>
      <c r="H190">
        <v>1</v>
      </c>
      <c r="I190" s="22">
        <v>1</v>
      </c>
      <c r="J190" s="22">
        <v>1</v>
      </c>
      <c r="K190" s="22">
        <v>-2</v>
      </c>
    </row>
    <row r="191" spans="1:11" x14ac:dyDescent="0.25">
      <c r="A191" s="30">
        <v>158</v>
      </c>
      <c r="B191" s="20" t="s">
        <v>41</v>
      </c>
      <c r="C191" s="20">
        <v>9</v>
      </c>
      <c r="D191">
        <v>44135</v>
      </c>
      <c r="E191" t="s">
        <v>388</v>
      </c>
      <c r="F191" t="s">
        <v>261</v>
      </c>
      <c r="G191">
        <v>101</v>
      </c>
      <c r="H191">
        <v>1</v>
      </c>
      <c r="I191" s="22">
        <v>0</v>
      </c>
      <c r="J191" s="22">
        <v>0</v>
      </c>
      <c r="K191" s="22">
        <v>-1</v>
      </c>
    </row>
    <row r="192" spans="1:11" x14ac:dyDescent="0.25">
      <c r="A192" s="30">
        <v>159</v>
      </c>
      <c r="B192" s="20" t="s">
        <v>41</v>
      </c>
      <c r="C192" s="20">
        <v>9</v>
      </c>
      <c r="D192">
        <v>44137</v>
      </c>
      <c r="E192" t="s">
        <v>390</v>
      </c>
      <c r="F192" t="s">
        <v>263</v>
      </c>
      <c r="G192">
        <v>232</v>
      </c>
      <c r="H192">
        <v>2</v>
      </c>
      <c r="I192" s="22">
        <v>1</v>
      </c>
      <c r="J192" s="22">
        <v>1</v>
      </c>
      <c r="K192" s="22">
        <v>-1</v>
      </c>
    </row>
    <row r="193" spans="1:11" x14ac:dyDescent="0.25">
      <c r="A193" s="30">
        <v>160</v>
      </c>
      <c r="B193" s="20" t="s">
        <v>41</v>
      </c>
      <c r="C193" s="20">
        <v>9</v>
      </c>
      <c r="D193">
        <v>50140</v>
      </c>
      <c r="E193" t="s">
        <v>653</v>
      </c>
      <c r="F193" t="s">
        <v>526</v>
      </c>
      <c r="G193">
        <v>196</v>
      </c>
      <c r="H193">
        <v>1</v>
      </c>
      <c r="I193" s="22">
        <v>0</v>
      </c>
      <c r="J193" s="22">
        <v>0</v>
      </c>
      <c r="K193" s="22">
        <v>-1</v>
      </c>
    </row>
    <row r="194" spans="1:11" x14ac:dyDescent="0.25">
      <c r="A194" s="30">
        <v>161</v>
      </c>
      <c r="B194" s="20" t="s">
        <v>41</v>
      </c>
      <c r="C194" s="20">
        <v>9</v>
      </c>
      <c r="D194">
        <v>50141</v>
      </c>
      <c r="E194" t="s">
        <v>654</v>
      </c>
      <c r="F194" t="s">
        <v>526</v>
      </c>
      <c r="G194">
        <v>123</v>
      </c>
      <c r="H194">
        <v>1</v>
      </c>
      <c r="I194" s="22">
        <v>0</v>
      </c>
      <c r="J194" s="22">
        <v>0</v>
      </c>
      <c r="K194" s="22">
        <v>-2</v>
      </c>
    </row>
    <row r="195" spans="1:11" x14ac:dyDescent="0.25">
      <c r="A195" s="30">
        <v>162</v>
      </c>
      <c r="B195" s="20" t="s">
        <v>41</v>
      </c>
      <c r="C195" s="20">
        <v>9</v>
      </c>
      <c r="D195">
        <v>44141</v>
      </c>
      <c r="E195" t="s">
        <v>392</v>
      </c>
      <c r="F195" t="s">
        <v>295</v>
      </c>
      <c r="G195">
        <v>171</v>
      </c>
      <c r="H195">
        <v>1</v>
      </c>
      <c r="I195" s="22">
        <v>0</v>
      </c>
      <c r="J195" s="22">
        <v>1</v>
      </c>
      <c r="K195" s="22">
        <v>-2</v>
      </c>
    </row>
    <row r="196" spans="1:11" x14ac:dyDescent="0.25">
      <c r="A196" s="30">
        <v>163</v>
      </c>
      <c r="B196" s="20" t="s">
        <v>41</v>
      </c>
      <c r="C196" s="20">
        <v>9</v>
      </c>
      <c r="D196">
        <v>22149</v>
      </c>
      <c r="E196" t="s">
        <v>172</v>
      </c>
      <c r="F196" t="s">
        <v>46</v>
      </c>
      <c r="G196">
        <v>350</v>
      </c>
      <c r="H196">
        <v>4</v>
      </c>
      <c r="I196" s="22">
        <v>0</v>
      </c>
      <c r="J196" s="22">
        <v>0</v>
      </c>
      <c r="K196" s="22">
        <v>-1</v>
      </c>
    </row>
    <row r="197" spans="1:11" x14ac:dyDescent="0.25">
      <c r="A197" s="30">
        <v>164</v>
      </c>
      <c r="B197" s="20" t="s">
        <v>41</v>
      </c>
      <c r="C197" s="20">
        <v>9</v>
      </c>
      <c r="D197">
        <v>44138</v>
      </c>
      <c r="E197" t="s">
        <v>391</v>
      </c>
      <c r="F197" t="s">
        <v>290</v>
      </c>
      <c r="G197">
        <v>116</v>
      </c>
      <c r="H197">
        <v>4</v>
      </c>
      <c r="I197" s="22">
        <v>0</v>
      </c>
      <c r="J197" s="22">
        <v>0</v>
      </c>
      <c r="K197" s="22">
        <v>-2</v>
      </c>
    </row>
    <row r="198" spans="1:11" x14ac:dyDescent="0.25">
      <c r="A198" s="30">
        <v>165</v>
      </c>
      <c r="B198" s="20" t="s">
        <v>41</v>
      </c>
      <c r="C198" s="20">
        <v>9</v>
      </c>
      <c r="D198">
        <v>50146</v>
      </c>
      <c r="E198" t="s">
        <v>658</v>
      </c>
      <c r="F198" t="s">
        <v>539</v>
      </c>
      <c r="G198">
        <v>234</v>
      </c>
      <c r="H198">
        <v>2</v>
      </c>
      <c r="I198" s="22">
        <v>0</v>
      </c>
      <c r="J198" s="22">
        <v>1</v>
      </c>
      <c r="K198" s="22">
        <v>-2</v>
      </c>
    </row>
    <row r="199" spans="1:11" x14ac:dyDescent="0.25">
      <c r="A199" s="30">
        <v>166</v>
      </c>
      <c r="B199" s="20" t="s">
        <v>41</v>
      </c>
      <c r="C199" s="20">
        <v>9</v>
      </c>
      <c r="D199">
        <v>50148</v>
      </c>
      <c r="E199" t="s">
        <v>660</v>
      </c>
      <c r="F199" t="s">
        <v>550</v>
      </c>
      <c r="G199">
        <v>335</v>
      </c>
      <c r="H199">
        <v>1</v>
      </c>
      <c r="I199" s="22">
        <v>1</v>
      </c>
      <c r="J199" s="22">
        <v>1</v>
      </c>
      <c r="K199" s="22">
        <v>-1</v>
      </c>
    </row>
    <row r="200" spans="1:11" x14ac:dyDescent="0.25">
      <c r="A200" s="30">
        <v>167</v>
      </c>
      <c r="B200" s="20" t="s">
        <v>41</v>
      </c>
      <c r="C200" s="20">
        <v>9</v>
      </c>
      <c r="D200">
        <v>22905</v>
      </c>
      <c r="E200" t="s">
        <v>255</v>
      </c>
      <c r="F200" t="s">
        <v>46</v>
      </c>
      <c r="G200">
        <v>342</v>
      </c>
      <c r="H200">
        <v>4</v>
      </c>
      <c r="I200" s="22">
        <v>1</v>
      </c>
      <c r="J200" s="22">
        <v>3</v>
      </c>
      <c r="K200" s="22">
        <v>-1</v>
      </c>
    </row>
    <row r="201" spans="1:11" x14ac:dyDescent="0.25">
      <c r="A201" s="30">
        <v>168</v>
      </c>
      <c r="B201" s="20" t="s">
        <v>41</v>
      </c>
      <c r="C201" s="20">
        <v>9</v>
      </c>
      <c r="D201">
        <v>50154</v>
      </c>
      <c r="E201" t="s">
        <v>666</v>
      </c>
      <c r="F201" t="s">
        <v>509</v>
      </c>
      <c r="G201">
        <v>176</v>
      </c>
      <c r="H201">
        <v>1</v>
      </c>
      <c r="I201" s="22">
        <v>1</v>
      </c>
      <c r="J201" s="22">
        <v>3</v>
      </c>
      <c r="K201" s="22">
        <v>-1</v>
      </c>
    </row>
    <row r="202" spans="1:11" x14ac:dyDescent="0.25">
      <c r="A202" s="30">
        <v>169</v>
      </c>
      <c r="B202" s="20" t="s">
        <v>41</v>
      </c>
      <c r="C202" s="20">
        <v>9</v>
      </c>
      <c r="D202">
        <v>50156</v>
      </c>
      <c r="E202" t="s">
        <v>668</v>
      </c>
      <c r="F202" t="s">
        <v>511</v>
      </c>
      <c r="G202">
        <v>268</v>
      </c>
      <c r="H202">
        <v>1</v>
      </c>
      <c r="I202" s="22">
        <v>0</v>
      </c>
      <c r="J202" s="22">
        <v>1</v>
      </c>
      <c r="K202" s="22">
        <v>-1</v>
      </c>
    </row>
    <row r="203" spans="1:11" x14ac:dyDescent="0.25">
      <c r="A203" s="30">
        <v>170</v>
      </c>
      <c r="B203" s="20" t="s">
        <v>41</v>
      </c>
      <c r="C203" s="20">
        <v>9</v>
      </c>
      <c r="D203">
        <v>50162</v>
      </c>
      <c r="E203" t="s">
        <v>673</v>
      </c>
      <c r="F203" t="s">
        <v>507</v>
      </c>
      <c r="G203">
        <v>163</v>
      </c>
      <c r="H203">
        <v>1</v>
      </c>
      <c r="I203" s="22">
        <v>0</v>
      </c>
      <c r="J203" s="22">
        <v>1</v>
      </c>
      <c r="K203" s="22">
        <v>-1</v>
      </c>
    </row>
    <row r="204" spans="1:11" x14ac:dyDescent="0.25">
      <c r="A204" s="30">
        <v>171</v>
      </c>
      <c r="B204" s="20" t="s">
        <v>41</v>
      </c>
      <c r="C204" s="20">
        <v>9</v>
      </c>
      <c r="D204">
        <v>44146</v>
      </c>
      <c r="E204" t="s">
        <v>397</v>
      </c>
      <c r="F204" t="s">
        <v>266</v>
      </c>
      <c r="G204">
        <v>281</v>
      </c>
      <c r="H204">
        <v>1</v>
      </c>
      <c r="I204" s="22">
        <v>1</v>
      </c>
      <c r="J204" s="22">
        <v>2</v>
      </c>
      <c r="K204" s="22">
        <v>0</v>
      </c>
    </row>
    <row r="205" spans="1:11" x14ac:dyDescent="0.25">
      <c r="A205" s="30">
        <v>172</v>
      </c>
      <c r="B205" s="20" t="s">
        <v>41</v>
      </c>
      <c r="C205" s="20">
        <v>9</v>
      </c>
      <c r="D205">
        <v>44147</v>
      </c>
      <c r="E205" t="s">
        <v>398</v>
      </c>
      <c r="F205" t="s">
        <v>295</v>
      </c>
      <c r="G205">
        <v>487</v>
      </c>
      <c r="H205">
        <v>1</v>
      </c>
      <c r="I205" s="22">
        <v>1</v>
      </c>
      <c r="J205" s="22">
        <v>1</v>
      </c>
      <c r="K205" s="22">
        <v>-1</v>
      </c>
    </row>
    <row r="206" spans="1:11" x14ac:dyDescent="0.25">
      <c r="A206" s="30">
        <v>173</v>
      </c>
      <c r="B206" s="20" t="s">
        <v>41</v>
      </c>
      <c r="C206" s="20">
        <v>9</v>
      </c>
      <c r="D206">
        <v>50164</v>
      </c>
      <c r="E206" t="s">
        <v>675</v>
      </c>
      <c r="F206" t="s">
        <v>530</v>
      </c>
      <c r="G206">
        <v>441</v>
      </c>
      <c r="H206">
        <v>1</v>
      </c>
      <c r="I206" s="22">
        <v>2</v>
      </c>
      <c r="J206" s="22">
        <v>3</v>
      </c>
      <c r="K206" s="22">
        <v>-1</v>
      </c>
    </row>
    <row r="207" spans="1:11" x14ac:dyDescent="0.25">
      <c r="A207" s="30">
        <v>174</v>
      </c>
      <c r="B207" s="20" t="s">
        <v>41</v>
      </c>
      <c r="C207" s="20">
        <v>9</v>
      </c>
      <c r="D207">
        <v>50166</v>
      </c>
      <c r="E207" t="s">
        <v>677</v>
      </c>
      <c r="F207" t="s">
        <v>547</v>
      </c>
      <c r="G207">
        <v>260</v>
      </c>
      <c r="H207">
        <v>1</v>
      </c>
      <c r="I207" s="22">
        <v>0</v>
      </c>
      <c r="J207" s="22">
        <v>1</v>
      </c>
      <c r="K207" s="22">
        <v>-2</v>
      </c>
    </row>
    <row r="208" spans="1:11" x14ac:dyDescent="0.25">
      <c r="A208" s="30">
        <v>175</v>
      </c>
      <c r="B208" s="20" t="s">
        <v>41</v>
      </c>
      <c r="C208" s="20">
        <v>9</v>
      </c>
      <c r="D208">
        <v>50167</v>
      </c>
      <c r="E208" t="s">
        <v>678</v>
      </c>
      <c r="F208" t="s">
        <v>513</v>
      </c>
      <c r="G208">
        <v>224</v>
      </c>
      <c r="H208">
        <v>2</v>
      </c>
      <c r="I208" s="22">
        <v>0</v>
      </c>
      <c r="J208" s="22">
        <v>0</v>
      </c>
      <c r="K208" s="22">
        <v>-2</v>
      </c>
    </row>
    <row r="209" spans="1:11" x14ac:dyDescent="0.25">
      <c r="A209" s="30">
        <v>176</v>
      </c>
      <c r="B209" s="20" t="s">
        <v>41</v>
      </c>
      <c r="C209" s="20">
        <v>9</v>
      </c>
      <c r="D209">
        <v>44148</v>
      </c>
      <c r="E209" t="s">
        <v>399</v>
      </c>
      <c r="F209" t="s">
        <v>277</v>
      </c>
      <c r="G209">
        <v>82</v>
      </c>
      <c r="H209">
        <v>1</v>
      </c>
      <c r="I209" s="22">
        <v>1</v>
      </c>
      <c r="J209" s="22">
        <v>1</v>
      </c>
      <c r="K209" s="22">
        <v>-2</v>
      </c>
    </row>
    <row r="210" spans="1:11" x14ac:dyDescent="0.25">
      <c r="A210" s="30">
        <v>177</v>
      </c>
      <c r="B210" s="20" t="s">
        <v>41</v>
      </c>
      <c r="C210" s="20">
        <v>9</v>
      </c>
      <c r="D210">
        <v>50169</v>
      </c>
      <c r="E210" t="s">
        <v>680</v>
      </c>
      <c r="F210" t="s">
        <v>507</v>
      </c>
      <c r="G210">
        <v>425</v>
      </c>
      <c r="H210">
        <v>1</v>
      </c>
      <c r="I210" s="22">
        <v>1</v>
      </c>
      <c r="J210" s="22">
        <v>1</v>
      </c>
      <c r="K210" s="22">
        <v>-1</v>
      </c>
    </row>
    <row r="211" spans="1:11" x14ac:dyDescent="0.25">
      <c r="A211" s="30">
        <v>178</v>
      </c>
      <c r="B211" s="20" t="s">
        <v>41</v>
      </c>
      <c r="C211" s="20">
        <v>9</v>
      </c>
      <c r="D211">
        <v>44149</v>
      </c>
      <c r="E211" t="s">
        <v>400</v>
      </c>
      <c r="F211" t="s">
        <v>287</v>
      </c>
      <c r="G211">
        <v>105</v>
      </c>
      <c r="H211">
        <v>1</v>
      </c>
      <c r="I211" s="22">
        <v>0</v>
      </c>
      <c r="J211" s="22">
        <v>0</v>
      </c>
      <c r="K211" s="22">
        <v>-1</v>
      </c>
    </row>
    <row r="212" spans="1:11" x14ac:dyDescent="0.25">
      <c r="A212" s="30">
        <v>179</v>
      </c>
      <c r="B212" s="20" t="s">
        <v>41</v>
      </c>
      <c r="C212" s="20">
        <v>9</v>
      </c>
      <c r="D212">
        <v>44151</v>
      </c>
      <c r="E212" t="s">
        <v>402</v>
      </c>
      <c r="F212" t="s">
        <v>287</v>
      </c>
      <c r="G212">
        <v>225</v>
      </c>
      <c r="H212">
        <v>1</v>
      </c>
      <c r="I212" s="22">
        <v>0</v>
      </c>
      <c r="J212" s="22">
        <v>1</v>
      </c>
      <c r="K212" s="22">
        <v>-2</v>
      </c>
    </row>
    <row r="213" spans="1:11" x14ac:dyDescent="0.25">
      <c r="A213" s="30">
        <v>180</v>
      </c>
      <c r="B213" s="20" t="s">
        <v>41</v>
      </c>
      <c r="C213" s="20">
        <v>9</v>
      </c>
      <c r="D213">
        <v>50170</v>
      </c>
      <c r="E213" t="s">
        <v>681</v>
      </c>
      <c r="F213" t="s">
        <v>53</v>
      </c>
      <c r="G213">
        <v>384</v>
      </c>
      <c r="H213">
        <v>1</v>
      </c>
      <c r="I213" s="22">
        <v>0</v>
      </c>
      <c r="J213" s="22">
        <v>1</v>
      </c>
      <c r="K213" s="22">
        <v>-1</v>
      </c>
    </row>
    <row r="214" spans="1:11" x14ac:dyDescent="0.25">
      <c r="A214" s="30">
        <v>181</v>
      </c>
      <c r="B214" s="20" t="s">
        <v>41</v>
      </c>
      <c r="C214" s="20">
        <v>9</v>
      </c>
      <c r="D214">
        <v>50171</v>
      </c>
      <c r="E214" t="s">
        <v>682</v>
      </c>
      <c r="F214" t="s">
        <v>535</v>
      </c>
      <c r="G214">
        <v>124</v>
      </c>
      <c r="H214">
        <v>1</v>
      </c>
      <c r="I214" s="22">
        <v>0</v>
      </c>
      <c r="J214" s="22">
        <v>0</v>
      </c>
      <c r="K214" s="22">
        <v>-2</v>
      </c>
    </row>
    <row r="215" spans="1:11" x14ac:dyDescent="0.25">
      <c r="A215" s="30">
        <v>182</v>
      </c>
      <c r="B215" s="20" t="s">
        <v>41</v>
      </c>
      <c r="C215" s="20">
        <v>9</v>
      </c>
      <c r="D215">
        <v>22156</v>
      </c>
      <c r="E215" t="s">
        <v>176</v>
      </c>
      <c r="F215" t="s">
        <v>46</v>
      </c>
      <c r="G215">
        <v>468</v>
      </c>
      <c r="H215">
        <v>4</v>
      </c>
      <c r="I215" s="22">
        <v>1</v>
      </c>
      <c r="J215" s="22">
        <v>0</v>
      </c>
      <c r="K215" s="22">
        <v>0</v>
      </c>
    </row>
    <row r="216" spans="1:11" x14ac:dyDescent="0.25">
      <c r="A216" s="30">
        <v>183</v>
      </c>
      <c r="B216" s="20" t="s">
        <v>41</v>
      </c>
      <c r="C216" s="20">
        <v>9</v>
      </c>
      <c r="D216">
        <v>50172</v>
      </c>
      <c r="E216" t="s">
        <v>683</v>
      </c>
      <c r="F216" t="s">
        <v>507</v>
      </c>
      <c r="G216">
        <v>175</v>
      </c>
      <c r="H216">
        <v>2</v>
      </c>
      <c r="I216" s="22">
        <v>0</v>
      </c>
      <c r="J216" s="22">
        <v>0</v>
      </c>
      <c r="K216" s="22">
        <v>-2</v>
      </c>
    </row>
    <row r="217" spans="1:11" x14ac:dyDescent="0.25">
      <c r="A217" s="30">
        <v>184</v>
      </c>
      <c r="B217" s="20" t="s">
        <v>41</v>
      </c>
      <c r="C217" s="20">
        <v>9</v>
      </c>
      <c r="D217">
        <v>44154</v>
      </c>
      <c r="E217" t="s">
        <v>405</v>
      </c>
      <c r="F217" t="s">
        <v>295</v>
      </c>
      <c r="G217">
        <v>315</v>
      </c>
      <c r="H217">
        <v>1</v>
      </c>
      <c r="I217" s="22">
        <v>1</v>
      </c>
      <c r="J217" s="22">
        <v>1</v>
      </c>
      <c r="K217" s="22">
        <v>0</v>
      </c>
    </row>
    <row r="218" spans="1:11" x14ac:dyDescent="0.25">
      <c r="A218" s="30">
        <v>185</v>
      </c>
      <c r="B218" s="20" t="s">
        <v>41</v>
      </c>
      <c r="C218" s="20">
        <v>9</v>
      </c>
      <c r="D218">
        <v>22157</v>
      </c>
      <c r="E218" t="s">
        <v>177</v>
      </c>
      <c r="F218" t="s">
        <v>78</v>
      </c>
      <c r="G218">
        <v>241</v>
      </c>
      <c r="H218">
        <v>17</v>
      </c>
      <c r="I218" s="22">
        <v>1</v>
      </c>
      <c r="J218" s="22">
        <v>3</v>
      </c>
      <c r="K218" s="22">
        <v>-1</v>
      </c>
    </row>
    <row r="219" spans="1:11" x14ac:dyDescent="0.25">
      <c r="A219" s="30">
        <v>186</v>
      </c>
      <c r="B219" s="20" t="s">
        <v>41</v>
      </c>
      <c r="C219" s="20">
        <v>9</v>
      </c>
      <c r="D219">
        <v>50173</v>
      </c>
      <c r="E219" t="s">
        <v>684</v>
      </c>
      <c r="F219" t="s">
        <v>507</v>
      </c>
      <c r="G219">
        <v>160</v>
      </c>
      <c r="H219">
        <v>2</v>
      </c>
      <c r="I219" s="22">
        <v>0</v>
      </c>
      <c r="J219" s="22">
        <v>0</v>
      </c>
      <c r="K219" s="22">
        <v>-3</v>
      </c>
    </row>
    <row r="220" spans="1:11" x14ac:dyDescent="0.25">
      <c r="A220" s="30">
        <v>187</v>
      </c>
      <c r="B220" s="20" t="s">
        <v>41</v>
      </c>
      <c r="C220" s="20">
        <v>9</v>
      </c>
      <c r="D220">
        <v>50176</v>
      </c>
      <c r="E220" t="s">
        <v>687</v>
      </c>
      <c r="F220" t="s">
        <v>507</v>
      </c>
      <c r="G220">
        <v>251</v>
      </c>
      <c r="H220">
        <v>1</v>
      </c>
      <c r="I220" s="22">
        <v>0</v>
      </c>
      <c r="J220" s="22">
        <v>1</v>
      </c>
      <c r="K220" s="22">
        <v>-1</v>
      </c>
    </row>
    <row r="221" spans="1:11" x14ac:dyDescent="0.25">
      <c r="A221" s="30">
        <v>188</v>
      </c>
      <c r="B221" s="20" t="s">
        <v>41</v>
      </c>
      <c r="C221" s="20">
        <v>9</v>
      </c>
      <c r="D221">
        <v>50177</v>
      </c>
      <c r="E221" t="s">
        <v>688</v>
      </c>
      <c r="F221" t="s">
        <v>507</v>
      </c>
      <c r="G221">
        <v>304</v>
      </c>
      <c r="H221">
        <v>2</v>
      </c>
      <c r="I221" s="22">
        <v>0</v>
      </c>
      <c r="J221" s="22">
        <v>1</v>
      </c>
      <c r="K221" s="22">
        <v>-2</v>
      </c>
    </row>
    <row r="222" spans="1:11" x14ac:dyDescent="0.25">
      <c r="A222" s="30">
        <v>189</v>
      </c>
      <c r="B222" s="20" t="s">
        <v>41</v>
      </c>
      <c r="C222" s="20">
        <v>9</v>
      </c>
      <c r="D222">
        <v>50178</v>
      </c>
      <c r="E222" t="s">
        <v>689</v>
      </c>
      <c r="F222" t="s">
        <v>507</v>
      </c>
      <c r="G222">
        <v>285</v>
      </c>
      <c r="H222">
        <v>1</v>
      </c>
      <c r="I222" s="22">
        <v>0</v>
      </c>
      <c r="J222" s="22">
        <v>0</v>
      </c>
      <c r="K222" s="22">
        <v>-1</v>
      </c>
    </row>
    <row r="223" spans="1:11" x14ac:dyDescent="0.25">
      <c r="A223" s="30">
        <v>190</v>
      </c>
      <c r="B223" s="20" t="s">
        <v>41</v>
      </c>
      <c r="C223" s="20">
        <v>9</v>
      </c>
      <c r="D223">
        <v>44159</v>
      </c>
      <c r="E223" t="s">
        <v>410</v>
      </c>
      <c r="F223" t="s">
        <v>274</v>
      </c>
      <c r="G223">
        <v>56</v>
      </c>
      <c r="H223">
        <v>1</v>
      </c>
      <c r="I223" s="22">
        <v>0</v>
      </c>
      <c r="J223" s="22">
        <v>0</v>
      </c>
      <c r="K223" s="22">
        <v>0</v>
      </c>
    </row>
    <row r="224" spans="1:11" x14ac:dyDescent="0.25">
      <c r="A224" s="30">
        <v>191</v>
      </c>
      <c r="B224" s="20" t="s">
        <v>41</v>
      </c>
      <c r="C224" s="20">
        <v>9</v>
      </c>
      <c r="D224">
        <v>50179</v>
      </c>
      <c r="E224" t="s">
        <v>690</v>
      </c>
      <c r="F224" t="s">
        <v>535</v>
      </c>
      <c r="G224">
        <v>241</v>
      </c>
      <c r="H224">
        <v>1</v>
      </c>
      <c r="I224" s="22">
        <v>0</v>
      </c>
      <c r="J224" s="22">
        <v>1</v>
      </c>
      <c r="K224" s="22">
        <v>-2</v>
      </c>
    </row>
    <row r="225" spans="1:11" x14ac:dyDescent="0.25">
      <c r="A225" s="30">
        <v>192</v>
      </c>
      <c r="B225" s="20" t="s">
        <v>41</v>
      </c>
      <c r="C225" s="20">
        <v>9</v>
      </c>
      <c r="D225">
        <v>50180</v>
      </c>
      <c r="E225" t="s">
        <v>691</v>
      </c>
      <c r="F225" t="s">
        <v>530</v>
      </c>
      <c r="G225">
        <v>129</v>
      </c>
      <c r="H225">
        <v>1</v>
      </c>
      <c r="I225" s="22">
        <v>0</v>
      </c>
      <c r="J225" s="22">
        <v>0</v>
      </c>
      <c r="K225" s="22">
        <v>-2</v>
      </c>
    </row>
    <row r="226" spans="1:11" x14ac:dyDescent="0.25">
      <c r="A226" s="30">
        <v>193</v>
      </c>
      <c r="B226" s="20" t="s">
        <v>41</v>
      </c>
      <c r="C226" s="20">
        <v>9</v>
      </c>
      <c r="D226">
        <v>50183</v>
      </c>
      <c r="E226" t="s">
        <v>694</v>
      </c>
      <c r="F226" t="s">
        <v>507</v>
      </c>
      <c r="G226">
        <v>369</v>
      </c>
      <c r="H226">
        <v>1</v>
      </c>
      <c r="I226" s="22">
        <v>0</v>
      </c>
      <c r="J226" s="22">
        <v>1</v>
      </c>
      <c r="K226" s="22">
        <v>-1</v>
      </c>
    </row>
    <row r="227" spans="1:11" x14ac:dyDescent="0.25">
      <c r="A227" s="30">
        <v>194</v>
      </c>
      <c r="B227" s="20" t="s">
        <v>41</v>
      </c>
      <c r="C227" s="20">
        <v>9</v>
      </c>
      <c r="D227">
        <v>50184</v>
      </c>
      <c r="E227" t="s">
        <v>695</v>
      </c>
      <c r="F227" t="s">
        <v>509</v>
      </c>
      <c r="G227">
        <v>106</v>
      </c>
      <c r="H227">
        <v>1</v>
      </c>
      <c r="I227" s="22">
        <v>0</v>
      </c>
      <c r="J227" s="22">
        <v>0</v>
      </c>
      <c r="K227" s="22">
        <v>-1</v>
      </c>
    </row>
    <row r="228" spans="1:11" x14ac:dyDescent="0.25">
      <c r="A228" s="30">
        <v>195</v>
      </c>
      <c r="B228" s="20" t="s">
        <v>41</v>
      </c>
      <c r="C228" s="20">
        <v>9</v>
      </c>
      <c r="D228">
        <v>50185</v>
      </c>
      <c r="E228" t="s">
        <v>696</v>
      </c>
      <c r="F228" t="s">
        <v>46</v>
      </c>
      <c r="G228">
        <v>203</v>
      </c>
      <c r="H228">
        <v>3</v>
      </c>
      <c r="I228" s="22">
        <v>2</v>
      </c>
      <c r="J228" s="22">
        <v>0</v>
      </c>
      <c r="K228" s="22">
        <v>-1</v>
      </c>
    </row>
    <row r="229" spans="1:11" x14ac:dyDescent="0.25">
      <c r="A229" s="30">
        <v>196</v>
      </c>
      <c r="B229" s="20" t="s">
        <v>41</v>
      </c>
      <c r="C229" s="20">
        <v>9</v>
      </c>
      <c r="D229">
        <v>22160</v>
      </c>
      <c r="E229" t="s">
        <v>179</v>
      </c>
      <c r="F229" t="s">
        <v>40</v>
      </c>
      <c r="G229">
        <v>265</v>
      </c>
      <c r="H229">
        <v>2</v>
      </c>
      <c r="I229" s="22">
        <v>0</v>
      </c>
      <c r="J229" s="22">
        <v>1</v>
      </c>
      <c r="K229" s="22">
        <v>-1</v>
      </c>
    </row>
    <row r="230" spans="1:11" x14ac:dyDescent="0.25">
      <c r="A230" s="30">
        <v>197</v>
      </c>
      <c r="B230" s="20" t="s">
        <v>41</v>
      </c>
      <c r="C230" s="20">
        <v>9</v>
      </c>
      <c r="D230">
        <v>44163</v>
      </c>
      <c r="E230" t="s">
        <v>413</v>
      </c>
      <c r="F230" t="s">
        <v>274</v>
      </c>
      <c r="G230">
        <v>131</v>
      </c>
      <c r="H230">
        <v>1</v>
      </c>
      <c r="I230" s="22">
        <v>0</v>
      </c>
      <c r="J230" s="22">
        <v>1</v>
      </c>
      <c r="K230" s="22">
        <v>-1</v>
      </c>
    </row>
    <row r="231" spans="1:11" x14ac:dyDescent="0.25">
      <c r="A231" s="30">
        <v>198</v>
      </c>
      <c r="B231" s="20" t="s">
        <v>41</v>
      </c>
      <c r="C231" s="20">
        <v>9</v>
      </c>
      <c r="D231">
        <v>22162</v>
      </c>
      <c r="E231" t="s">
        <v>180</v>
      </c>
      <c r="F231" t="s">
        <v>46</v>
      </c>
      <c r="G231">
        <v>172</v>
      </c>
      <c r="H231">
        <v>1</v>
      </c>
      <c r="I231" s="22">
        <v>0</v>
      </c>
      <c r="J231" s="22">
        <v>0</v>
      </c>
      <c r="K231" s="22">
        <v>0</v>
      </c>
    </row>
    <row r="232" spans="1:11" x14ac:dyDescent="0.25">
      <c r="A232" s="30">
        <v>199</v>
      </c>
      <c r="B232" s="20" t="s">
        <v>41</v>
      </c>
      <c r="C232" s="20">
        <v>9</v>
      </c>
      <c r="D232">
        <v>44168</v>
      </c>
      <c r="E232" t="s">
        <v>417</v>
      </c>
      <c r="F232" t="s">
        <v>290</v>
      </c>
      <c r="G232">
        <v>207</v>
      </c>
      <c r="H232">
        <v>1</v>
      </c>
      <c r="I232" s="22">
        <v>0</v>
      </c>
      <c r="J232" s="22">
        <v>1</v>
      </c>
      <c r="K232" s="22">
        <v>-2</v>
      </c>
    </row>
    <row r="233" spans="1:11" x14ac:dyDescent="0.25">
      <c r="A233" s="30">
        <v>200</v>
      </c>
      <c r="B233" s="20" t="s">
        <v>41</v>
      </c>
      <c r="C233" s="20">
        <v>9</v>
      </c>
      <c r="D233">
        <v>44169</v>
      </c>
      <c r="E233" t="s">
        <v>418</v>
      </c>
      <c r="F233" t="s">
        <v>290</v>
      </c>
      <c r="G233">
        <v>330</v>
      </c>
      <c r="H233">
        <v>2</v>
      </c>
      <c r="I233" s="22">
        <v>0</v>
      </c>
      <c r="J233" s="22">
        <v>1</v>
      </c>
      <c r="K233" s="22">
        <v>-2</v>
      </c>
    </row>
    <row r="234" spans="1:11" x14ac:dyDescent="0.25">
      <c r="A234" s="30">
        <v>201</v>
      </c>
      <c r="B234" s="20" t="s">
        <v>41</v>
      </c>
      <c r="C234" s="20">
        <v>9</v>
      </c>
      <c r="D234">
        <v>44171</v>
      </c>
      <c r="E234" t="s">
        <v>419</v>
      </c>
      <c r="F234" t="s">
        <v>263</v>
      </c>
      <c r="G234">
        <v>279</v>
      </c>
      <c r="H234">
        <v>13</v>
      </c>
      <c r="I234" s="22">
        <v>1</v>
      </c>
      <c r="J234" s="22">
        <v>3</v>
      </c>
      <c r="K234" s="22">
        <v>0</v>
      </c>
    </row>
    <row r="235" spans="1:11" x14ac:dyDescent="0.25">
      <c r="A235" s="30">
        <v>202</v>
      </c>
      <c r="B235" s="20" t="s">
        <v>41</v>
      </c>
      <c r="C235" s="20">
        <v>9</v>
      </c>
      <c r="D235">
        <v>44172</v>
      </c>
      <c r="E235" t="s">
        <v>420</v>
      </c>
      <c r="F235" t="s">
        <v>269</v>
      </c>
      <c r="G235">
        <v>349</v>
      </c>
      <c r="H235">
        <v>1</v>
      </c>
      <c r="I235" s="22">
        <v>0</v>
      </c>
      <c r="J235" s="22">
        <v>1</v>
      </c>
      <c r="K235" s="22">
        <v>-2</v>
      </c>
    </row>
    <row r="236" spans="1:11" x14ac:dyDescent="0.25">
      <c r="A236" s="30">
        <v>203</v>
      </c>
      <c r="B236" s="20" t="s">
        <v>41</v>
      </c>
      <c r="C236" s="20">
        <v>9</v>
      </c>
      <c r="D236">
        <v>44173</v>
      </c>
      <c r="E236" t="s">
        <v>421</v>
      </c>
      <c r="F236" t="s">
        <v>266</v>
      </c>
      <c r="G236">
        <v>119</v>
      </c>
      <c r="H236">
        <v>1</v>
      </c>
      <c r="I236" s="22">
        <v>0</v>
      </c>
      <c r="J236" s="22">
        <v>0</v>
      </c>
      <c r="K236" s="22">
        <v>-1</v>
      </c>
    </row>
    <row r="237" spans="1:11" x14ac:dyDescent="0.25">
      <c r="A237" s="30">
        <v>204</v>
      </c>
      <c r="B237" s="20" t="s">
        <v>41</v>
      </c>
      <c r="C237" s="20">
        <v>9</v>
      </c>
      <c r="D237">
        <v>50194</v>
      </c>
      <c r="E237" t="s">
        <v>705</v>
      </c>
      <c r="F237" t="s">
        <v>507</v>
      </c>
      <c r="G237">
        <v>102</v>
      </c>
      <c r="H237">
        <v>1</v>
      </c>
      <c r="I237" s="22">
        <v>0</v>
      </c>
      <c r="J237" s="22">
        <v>0</v>
      </c>
      <c r="K237" s="22">
        <v>-2</v>
      </c>
    </row>
    <row r="238" spans="1:11" x14ac:dyDescent="0.25">
      <c r="A238" s="30">
        <v>205</v>
      </c>
      <c r="B238" s="20" t="s">
        <v>41</v>
      </c>
      <c r="C238" s="20">
        <v>9</v>
      </c>
      <c r="D238">
        <v>50196</v>
      </c>
      <c r="E238" t="s">
        <v>707</v>
      </c>
      <c r="F238" t="s">
        <v>507</v>
      </c>
      <c r="G238">
        <v>103</v>
      </c>
      <c r="H238">
        <v>1</v>
      </c>
      <c r="I238" s="22">
        <v>0</v>
      </c>
      <c r="J238" s="22">
        <v>0</v>
      </c>
      <c r="K238" s="22">
        <v>-2</v>
      </c>
    </row>
    <row r="239" spans="1:11" x14ac:dyDescent="0.25">
      <c r="A239" s="30">
        <v>206</v>
      </c>
      <c r="B239" s="20" t="s">
        <v>41</v>
      </c>
      <c r="C239" s="20">
        <v>9</v>
      </c>
      <c r="D239">
        <v>50197</v>
      </c>
      <c r="E239" t="s">
        <v>708</v>
      </c>
      <c r="F239" t="s">
        <v>550</v>
      </c>
      <c r="G239">
        <v>91</v>
      </c>
      <c r="H239">
        <v>1</v>
      </c>
      <c r="I239" s="22">
        <v>1</v>
      </c>
      <c r="J239" s="22">
        <v>0</v>
      </c>
      <c r="K239" s="22">
        <v>-2</v>
      </c>
    </row>
    <row r="240" spans="1:11" x14ac:dyDescent="0.25">
      <c r="A240" s="30">
        <v>207</v>
      </c>
      <c r="B240" s="20" t="s">
        <v>41</v>
      </c>
      <c r="C240" s="20">
        <v>9</v>
      </c>
      <c r="D240">
        <v>44175</v>
      </c>
      <c r="E240" t="s">
        <v>423</v>
      </c>
      <c r="F240" t="s">
        <v>261</v>
      </c>
      <c r="G240">
        <v>122</v>
      </c>
      <c r="H240">
        <v>1</v>
      </c>
      <c r="I240" s="22">
        <v>0</v>
      </c>
      <c r="J240" s="22">
        <v>0</v>
      </c>
      <c r="K240" s="22">
        <v>-1</v>
      </c>
    </row>
    <row r="241" spans="1:11" x14ac:dyDescent="0.25">
      <c r="A241" s="30">
        <v>208</v>
      </c>
      <c r="B241" s="20" t="s">
        <v>41</v>
      </c>
      <c r="C241" s="20">
        <v>9</v>
      </c>
      <c r="D241">
        <v>44176</v>
      </c>
      <c r="E241" t="s">
        <v>424</v>
      </c>
      <c r="F241" t="s">
        <v>277</v>
      </c>
      <c r="G241">
        <v>167</v>
      </c>
      <c r="H241">
        <v>1</v>
      </c>
      <c r="I241" s="22">
        <v>0</v>
      </c>
      <c r="J241" s="22">
        <v>0</v>
      </c>
      <c r="K241" s="22">
        <v>-2</v>
      </c>
    </row>
    <row r="242" spans="1:11" x14ac:dyDescent="0.25">
      <c r="A242" s="30">
        <v>209</v>
      </c>
      <c r="B242" s="20" t="s">
        <v>41</v>
      </c>
      <c r="C242" s="20">
        <v>9</v>
      </c>
      <c r="D242">
        <v>44177</v>
      </c>
      <c r="E242" t="s">
        <v>425</v>
      </c>
      <c r="F242" t="s">
        <v>261</v>
      </c>
      <c r="G242">
        <v>114</v>
      </c>
      <c r="H242">
        <v>4</v>
      </c>
      <c r="I242" s="22">
        <v>0</v>
      </c>
      <c r="J242" s="22">
        <v>1</v>
      </c>
      <c r="K242" s="22">
        <v>-1</v>
      </c>
    </row>
    <row r="243" spans="1:11" x14ac:dyDescent="0.25">
      <c r="A243" s="30">
        <v>210</v>
      </c>
      <c r="B243" s="20" t="s">
        <v>41</v>
      </c>
      <c r="C243" s="20">
        <v>9</v>
      </c>
      <c r="D243">
        <v>50202</v>
      </c>
      <c r="E243" t="s">
        <v>713</v>
      </c>
      <c r="F243" t="s">
        <v>507</v>
      </c>
      <c r="G243">
        <v>115</v>
      </c>
      <c r="H243">
        <v>1</v>
      </c>
      <c r="I243" s="22">
        <v>0</v>
      </c>
      <c r="J243" s="22">
        <v>0</v>
      </c>
      <c r="K243" s="22">
        <v>-3</v>
      </c>
    </row>
    <row r="244" spans="1:11" x14ac:dyDescent="0.25">
      <c r="A244" s="30">
        <v>211</v>
      </c>
      <c r="B244" s="20" t="s">
        <v>41</v>
      </c>
      <c r="C244" s="20">
        <v>9</v>
      </c>
      <c r="D244">
        <v>22173</v>
      </c>
      <c r="E244" t="s">
        <v>188</v>
      </c>
      <c r="F244" t="s">
        <v>46</v>
      </c>
      <c r="G244">
        <v>272</v>
      </c>
      <c r="H244">
        <v>11</v>
      </c>
      <c r="I244" s="22">
        <v>0</v>
      </c>
      <c r="J244" s="22">
        <v>0</v>
      </c>
      <c r="K244" s="22">
        <v>-1</v>
      </c>
    </row>
    <row r="245" spans="1:11" x14ac:dyDescent="0.25">
      <c r="A245" s="30">
        <v>212</v>
      </c>
      <c r="B245" s="20" t="s">
        <v>41</v>
      </c>
      <c r="C245" s="20">
        <v>9</v>
      </c>
      <c r="D245">
        <v>22175</v>
      </c>
      <c r="E245" t="s">
        <v>190</v>
      </c>
      <c r="F245" t="s">
        <v>55</v>
      </c>
      <c r="G245">
        <v>272</v>
      </c>
      <c r="H245">
        <v>4</v>
      </c>
      <c r="I245" s="22">
        <v>0</v>
      </c>
      <c r="J245" s="22">
        <v>0</v>
      </c>
      <c r="K245" s="22">
        <v>-1</v>
      </c>
    </row>
    <row r="246" spans="1:11" x14ac:dyDescent="0.25">
      <c r="A246" s="30">
        <v>213</v>
      </c>
      <c r="B246" s="20" t="s">
        <v>41</v>
      </c>
      <c r="C246" s="20">
        <v>9</v>
      </c>
      <c r="D246">
        <v>22176</v>
      </c>
      <c r="E246" t="s">
        <v>191</v>
      </c>
      <c r="F246" t="s">
        <v>40</v>
      </c>
      <c r="G246">
        <v>225</v>
      </c>
      <c r="H246">
        <v>1</v>
      </c>
      <c r="I246" s="22">
        <v>0</v>
      </c>
      <c r="J246" s="22">
        <v>0</v>
      </c>
      <c r="K246" s="22">
        <v>-2</v>
      </c>
    </row>
    <row r="247" spans="1:11" x14ac:dyDescent="0.25">
      <c r="A247" s="30">
        <v>214</v>
      </c>
      <c r="B247" s="20" t="s">
        <v>41</v>
      </c>
      <c r="C247" s="20">
        <v>9</v>
      </c>
      <c r="D247">
        <v>22177</v>
      </c>
      <c r="E247" t="s">
        <v>192</v>
      </c>
      <c r="F247" t="s">
        <v>78</v>
      </c>
      <c r="G247">
        <v>113</v>
      </c>
      <c r="H247">
        <v>2</v>
      </c>
      <c r="I247" s="22">
        <v>0</v>
      </c>
      <c r="J247" s="22">
        <v>0</v>
      </c>
      <c r="K247" s="22">
        <v>-2</v>
      </c>
    </row>
    <row r="248" spans="1:11" x14ac:dyDescent="0.25">
      <c r="A248" s="30">
        <v>215</v>
      </c>
      <c r="B248" s="20" t="s">
        <v>41</v>
      </c>
      <c r="C248" s="20">
        <v>9</v>
      </c>
      <c r="D248">
        <v>22178</v>
      </c>
      <c r="E248" t="s">
        <v>193</v>
      </c>
      <c r="F248" t="s">
        <v>46</v>
      </c>
      <c r="G248">
        <v>137</v>
      </c>
      <c r="H248">
        <v>1</v>
      </c>
      <c r="I248" s="22">
        <v>0</v>
      </c>
      <c r="J248" s="22">
        <v>0</v>
      </c>
      <c r="K248" s="22">
        <v>-1</v>
      </c>
    </row>
    <row r="249" spans="1:11" x14ac:dyDescent="0.25">
      <c r="A249" s="30">
        <v>216</v>
      </c>
      <c r="B249" s="20" t="s">
        <v>41</v>
      </c>
      <c r="C249" s="20">
        <v>9</v>
      </c>
      <c r="D249">
        <v>50211</v>
      </c>
      <c r="E249" t="s">
        <v>722</v>
      </c>
      <c r="F249" t="s">
        <v>539</v>
      </c>
      <c r="G249">
        <v>353</v>
      </c>
      <c r="H249">
        <v>2</v>
      </c>
      <c r="I249" s="22">
        <v>0</v>
      </c>
      <c r="J249" s="22">
        <v>1</v>
      </c>
      <c r="K249" s="22">
        <v>-1</v>
      </c>
    </row>
    <row r="250" spans="1:11" x14ac:dyDescent="0.25">
      <c r="A250" s="30">
        <v>217</v>
      </c>
      <c r="B250" s="20" t="s">
        <v>41</v>
      </c>
      <c r="C250" s="20">
        <v>9</v>
      </c>
      <c r="D250">
        <v>50213</v>
      </c>
      <c r="E250" t="s">
        <v>724</v>
      </c>
      <c r="F250" t="s">
        <v>535</v>
      </c>
      <c r="G250">
        <v>105</v>
      </c>
      <c r="H250">
        <v>1</v>
      </c>
      <c r="I250" s="22">
        <v>0</v>
      </c>
      <c r="J250" s="22">
        <v>0</v>
      </c>
      <c r="K250" s="22">
        <v>-2</v>
      </c>
    </row>
    <row r="251" spans="1:11" x14ac:dyDescent="0.25">
      <c r="A251" s="30">
        <v>218</v>
      </c>
      <c r="B251" s="20" t="s">
        <v>41</v>
      </c>
      <c r="C251" s="20">
        <v>9</v>
      </c>
      <c r="D251">
        <v>44185</v>
      </c>
      <c r="E251" t="s">
        <v>433</v>
      </c>
      <c r="F251" t="s">
        <v>261</v>
      </c>
      <c r="G251">
        <v>102</v>
      </c>
      <c r="H251">
        <v>1</v>
      </c>
      <c r="I251" s="22">
        <v>0</v>
      </c>
      <c r="J251" s="22">
        <v>0</v>
      </c>
      <c r="K251" s="22">
        <v>-1</v>
      </c>
    </row>
    <row r="252" spans="1:11" x14ac:dyDescent="0.25">
      <c r="A252" s="30">
        <v>219</v>
      </c>
      <c r="B252" s="20" t="s">
        <v>41</v>
      </c>
      <c r="C252" s="20">
        <v>9</v>
      </c>
      <c r="D252">
        <v>22184</v>
      </c>
      <c r="E252" t="s">
        <v>196</v>
      </c>
      <c r="F252" t="s">
        <v>53</v>
      </c>
      <c r="G252">
        <v>197</v>
      </c>
      <c r="H252">
        <v>1</v>
      </c>
      <c r="I252" s="22">
        <v>0</v>
      </c>
      <c r="J252" s="22">
        <v>0</v>
      </c>
      <c r="K252" s="22">
        <v>-2</v>
      </c>
    </row>
    <row r="253" spans="1:11" x14ac:dyDescent="0.25">
      <c r="A253" s="30">
        <v>220</v>
      </c>
      <c r="B253" s="20" t="s">
        <v>41</v>
      </c>
      <c r="C253" s="20">
        <v>9</v>
      </c>
      <c r="D253">
        <v>44187</v>
      </c>
      <c r="E253" t="s">
        <v>434</v>
      </c>
      <c r="F253" t="s">
        <v>295</v>
      </c>
      <c r="G253">
        <v>242</v>
      </c>
      <c r="H253">
        <v>1</v>
      </c>
      <c r="I253" s="22">
        <v>0</v>
      </c>
      <c r="J253" s="22">
        <v>1</v>
      </c>
      <c r="K253" s="22">
        <v>-2</v>
      </c>
    </row>
    <row r="254" spans="1:11" x14ac:dyDescent="0.25">
      <c r="A254" s="30">
        <v>221</v>
      </c>
      <c r="B254" s="20" t="s">
        <v>41</v>
      </c>
      <c r="C254" s="20">
        <v>9</v>
      </c>
      <c r="D254">
        <v>22186</v>
      </c>
      <c r="E254" t="s">
        <v>197</v>
      </c>
      <c r="F254" t="s">
        <v>40</v>
      </c>
      <c r="G254">
        <v>235</v>
      </c>
      <c r="H254">
        <v>1</v>
      </c>
      <c r="I254" s="22">
        <v>0</v>
      </c>
      <c r="J254" s="22">
        <v>1</v>
      </c>
      <c r="K254" s="22">
        <v>-1</v>
      </c>
    </row>
    <row r="255" spans="1:11" x14ac:dyDescent="0.25">
      <c r="A255" s="30">
        <v>222</v>
      </c>
      <c r="B255" s="20" t="s">
        <v>41</v>
      </c>
      <c r="C255" s="20">
        <v>9</v>
      </c>
      <c r="D255">
        <v>50216</v>
      </c>
      <c r="E255" t="s">
        <v>727</v>
      </c>
      <c r="F255" t="s">
        <v>511</v>
      </c>
      <c r="G255">
        <v>257</v>
      </c>
      <c r="H255">
        <v>1</v>
      </c>
      <c r="I255" s="22">
        <v>1</v>
      </c>
      <c r="J255" s="22">
        <v>1</v>
      </c>
      <c r="K255" s="22">
        <v>-1</v>
      </c>
    </row>
    <row r="256" spans="1:11" x14ac:dyDescent="0.25">
      <c r="A256" s="30">
        <v>223</v>
      </c>
      <c r="B256" s="20" t="s">
        <v>41</v>
      </c>
      <c r="C256" s="20">
        <v>9</v>
      </c>
      <c r="D256">
        <v>50218</v>
      </c>
      <c r="E256" t="s">
        <v>729</v>
      </c>
      <c r="F256" t="s">
        <v>535</v>
      </c>
      <c r="G256">
        <v>131</v>
      </c>
      <c r="H256">
        <v>1</v>
      </c>
      <c r="I256" s="22">
        <v>0</v>
      </c>
      <c r="J256" s="22">
        <v>0</v>
      </c>
      <c r="K256" s="22">
        <v>-1</v>
      </c>
    </row>
    <row r="257" spans="1:11" x14ac:dyDescent="0.25">
      <c r="A257" s="30">
        <v>224</v>
      </c>
      <c r="B257" s="20" t="s">
        <v>41</v>
      </c>
      <c r="C257" s="20">
        <v>9</v>
      </c>
      <c r="D257">
        <v>22188</v>
      </c>
      <c r="E257" t="s">
        <v>199</v>
      </c>
      <c r="F257" t="s">
        <v>78</v>
      </c>
      <c r="G257">
        <v>100</v>
      </c>
      <c r="H257">
        <v>3</v>
      </c>
      <c r="I257" s="22">
        <v>2</v>
      </c>
      <c r="J257" s="22">
        <v>3</v>
      </c>
      <c r="K257" s="22">
        <v>-2</v>
      </c>
    </row>
    <row r="258" spans="1:11" x14ac:dyDescent="0.25">
      <c r="A258" s="30">
        <v>225</v>
      </c>
      <c r="B258" s="20" t="s">
        <v>41</v>
      </c>
      <c r="C258" s="20">
        <v>9</v>
      </c>
      <c r="D258">
        <v>22902</v>
      </c>
      <c r="E258" t="s">
        <v>252</v>
      </c>
      <c r="F258" t="s">
        <v>48</v>
      </c>
      <c r="G258">
        <v>276</v>
      </c>
      <c r="H258">
        <v>3</v>
      </c>
      <c r="I258" s="22">
        <v>1</v>
      </c>
      <c r="J258" s="22">
        <v>0</v>
      </c>
      <c r="K258" s="22">
        <v>-1</v>
      </c>
    </row>
    <row r="259" spans="1:11" x14ac:dyDescent="0.25">
      <c r="A259" s="30">
        <v>226</v>
      </c>
      <c r="B259" s="20" t="s">
        <v>41</v>
      </c>
      <c r="C259" s="20">
        <v>9</v>
      </c>
      <c r="D259">
        <v>22189</v>
      </c>
      <c r="E259" t="s">
        <v>200</v>
      </c>
      <c r="F259" t="s">
        <v>43</v>
      </c>
      <c r="G259">
        <v>222</v>
      </c>
      <c r="H259">
        <v>11</v>
      </c>
      <c r="I259" s="22">
        <v>2</v>
      </c>
      <c r="J259" s="22">
        <v>0</v>
      </c>
      <c r="K259" s="22">
        <v>-1</v>
      </c>
    </row>
    <row r="260" spans="1:11" x14ac:dyDescent="0.25">
      <c r="A260" s="30">
        <v>227</v>
      </c>
      <c r="B260" s="20" t="s">
        <v>41</v>
      </c>
      <c r="C260" s="20">
        <v>9</v>
      </c>
      <c r="D260">
        <v>44193</v>
      </c>
      <c r="E260" t="s">
        <v>439</v>
      </c>
      <c r="F260" t="s">
        <v>263</v>
      </c>
      <c r="G260">
        <v>137</v>
      </c>
      <c r="H260">
        <v>1</v>
      </c>
      <c r="I260" s="22">
        <v>1</v>
      </c>
      <c r="J260" s="22">
        <v>1</v>
      </c>
      <c r="K260" s="22">
        <v>0</v>
      </c>
    </row>
    <row r="261" spans="1:11" x14ac:dyDescent="0.25">
      <c r="A261" s="30">
        <v>228</v>
      </c>
      <c r="B261" s="20" t="s">
        <v>41</v>
      </c>
      <c r="C261" s="20">
        <v>9</v>
      </c>
      <c r="D261">
        <v>22190</v>
      </c>
      <c r="E261" t="s">
        <v>201</v>
      </c>
      <c r="F261" t="s">
        <v>43</v>
      </c>
      <c r="G261">
        <v>173</v>
      </c>
      <c r="H261">
        <v>12</v>
      </c>
      <c r="I261" s="22">
        <v>0</v>
      </c>
      <c r="J261" s="22">
        <v>0</v>
      </c>
      <c r="K261" s="22">
        <v>0</v>
      </c>
    </row>
    <row r="262" spans="1:11" x14ac:dyDescent="0.25">
      <c r="A262" s="30">
        <v>229</v>
      </c>
      <c r="B262" s="20" t="s">
        <v>41</v>
      </c>
      <c r="C262" s="20">
        <v>9</v>
      </c>
      <c r="D262">
        <v>22193</v>
      </c>
      <c r="E262" t="s">
        <v>202</v>
      </c>
      <c r="F262" t="s">
        <v>50</v>
      </c>
      <c r="G262">
        <v>329</v>
      </c>
      <c r="H262">
        <v>1</v>
      </c>
      <c r="I262" s="22">
        <v>0</v>
      </c>
      <c r="J262" s="22">
        <v>1</v>
      </c>
      <c r="K262" s="22">
        <v>-1</v>
      </c>
    </row>
    <row r="263" spans="1:11" x14ac:dyDescent="0.25">
      <c r="A263" s="30">
        <v>230</v>
      </c>
      <c r="B263" s="20" t="s">
        <v>41</v>
      </c>
      <c r="C263" s="20">
        <v>9</v>
      </c>
      <c r="D263">
        <v>22195</v>
      </c>
      <c r="E263" t="s">
        <v>203</v>
      </c>
      <c r="F263" t="s">
        <v>46</v>
      </c>
      <c r="G263">
        <v>329</v>
      </c>
      <c r="H263">
        <v>1</v>
      </c>
      <c r="I263" s="22">
        <v>0</v>
      </c>
      <c r="J263" s="22">
        <v>0</v>
      </c>
      <c r="K263" s="22">
        <v>0</v>
      </c>
    </row>
    <row r="264" spans="1:11" x14ac:dyDescent="0.25">
      <c r="A264" s="30">
        <v>231</v>
      </c>
      <c r="B264" s="20" t="s">
        <v>41</v>
      </c>
      <c r="C264" s="20">
        <v>9</v>
      </c>
      <c r="D264">
        <v>44194</v>
      </c>
      <c r="E264" t="s">
        <v>440</v>
      </c>
      <c r="F264" t="s">
        <v>295</v>
      </c>
      <c r="G264">
        <v>150</v>
      </c>
      <c r="H264">
        <v>1</v>
      </c>
      <c r="I264" s="22">
        <v>0</v>
      </c>
      <c r="J264" s="22">
        <v>1</v>
      </c>
      <c r="K264" s="22">
        <v>-2</v>
      </c>
    </row>
    <row r="265" spans="1:11" x14ac:dyDescent="0.25">
      <c r="A265" s="30">
        <v>232</v>
      </c>
      <c r="B265" s="20" t="s">
        <v>41</v>
      </c>
      <c r="C265" s="20">
        <v>9</v>
      </c>
      <c r="D265">
        <v>44196</v>
      </c>
      <c r="E265" t="s">
        <v>442</v>
      </c>
      <c r="F265" t="s">
        <v>261</v>
      </c>
      <c r="G265">
        <v>132</v>
      </c>
      <c r="H265">
        <v>1</v>
      </c>
      <c r="I265" s="22">
        <v>0</v>
      </c>
      <c r="J265" s="22">
        <v>1</v>
      </c>
      <c r="K265" s="22">
        <v>-2</v>
      </c>
    </row>
    <row r="266" spans="1:11" x14ac:dyDescent="0.25">
      <c r="A266" s="30">
        <v>233</v>
      </c>
      <c r="B266" s="20" t="s">
        <v>41</v>
      </c>
      <c r="C266" s="20">
        <v>9</v>
      </c>
      <c r="D266">
        <v>50227</v>
      </c>
      <c r="E266" t="s">
        <v>737</v>
      </c>
      <c r="F266" t="s">
        <v>509</v>
      </c>
      <c r="G266">
        <v>149</v>
      </c>
      <c r="H266">
        <v>1</v>
      </c>
      <c r="I266" s="22">
        <v>1</v>
      </c>
      <c r="J266" s="22">
        <v>0</v>
      </c>
      <c r="K266" s="22">
        <v>-2</v>
      </c>
    </row>
    <row r="267" spans="1:11" x14ac:dyDescent="0.25">
      <c r="A267" s="30">
        <v>234</v>
      </c>
      <c r="B267" s="20" t="s">
        <v>41</v>
      </c>
      <c r="C267" s="20">
        <v>9</v>
      </c>
      <c r="D267">
        <v>44198</v>
      </c>
      <c r="E267" t="s">
        <v>444</v>
      </c>
      <c r="F267" t="s">
        <v>274</v>
      </c>
      <c r="G267">
        <v>231</v>
      </c>
      <c r="H267">
        <v>1</v>
      </c>
      <c r="I267" s="22">
        <v>0</v>
      </c>
      <c r="J267" s="22">
        <v>1</v>
      </c>
      <c r="K267" s="22">
        <v>-1</v>
      </c>
    </row>
    <row r="268" spans="1:11" x14ac:dyDescent="0.25">
      <c r="A268" s="30">
        <v>235</v>
      </c>
      <c r="B268" s="20" t="s">
        <v>41</v>
      </c>
      <c r="C268" s="20">
        <v>9</v>
      </c>
      <c r="D268">
        <v>50228</v>
      </c>
      <c r="E268" t="s">
        <v>738</v>
      </c>
      <c r="F268" t="s">
        <v>539</v>
      </c>
      <c r="G268">
        <v>323</v>
      </c>
      <c r="H268">
        <v>1</v>
      </c>
      <c r="I268" s="22">
        <v>1</v>
      </c>
      <c r="J268" s="22">
        <v>1</v>
      </c>
      <c r="K268" s="22">
        <v>-1</v>
      </c>
    </row>
    <row r="269" spans="1:11" x14ac:dyDescent="0.25">
      <c r="A269" s="30">
        <v>236</v>
      </c>
      <c r="B269" s="20" t="s">
        <v>41</v>
      </c>
      <c r="C269" s="20">
        <v>9</v>
      </c>
      <c r="D269">
        <v>22201</v>
      </c>
      <c r="E269" t="s">
        <v>207</v>
      </c>
      <c r="F269" t="s">
        <v>40</v>
      </c>
      <c r="G269">
        <v>312</v>
      </c>
      <c r="H269">
        <v>1</v>
      </c>
      <c r="I269" s="22">
        <v>0</v>
      </c>
      <c r="J269" s="22">
        <v>1</v>
      </c>
      <c r="K269" s="22">
        <v>-2</v>
      </c>
    </row>
    <row r="270" spans="1:11" x14ac:dyDescent="0.25">
      <c r="A270" s="30">
        <v>237</v>
      </c>
      <c r="B270" s="20" t="s">
        <v>41</v>
      </c>
      <c r="C270" s="20">
        <v>9</v>
      </c>
      <c r="D270">
        <v>22202</v>
      </c>
      <c r="E270" t="s">
        <v>208</v>
      </c>
      <c r="F270" t="s">
        <v>40</v>
      </c>
      <c r="G270">
        <v>191</v>
      </c>
      <c r="H270">
        <v>1</v>
      </c>
      <c r="I270" s="22">
        <v>0</v>
      </c>
      <c r="J270" s="22">
        <v>0</v>
      </c>
      <c r="K270" s="22">
        <v>0</v>
      </c>
    </row>
    <row r="271" spans="1:11" x14ac:dyDescent="0.25">
      <c r="A271" s="30">
        <v>238</v>
      </c>
      <c r="B271" s="20" t="s">
        <v>41</v>
      </c>
      <c r="C271" s="20">
        <v>9</v>
      </c>
      <c r="D271">
        <v>22203</v>
      </c>
      <c r="E271" t="s">
        <v>209</v>
      </c>
      <c r="F271" t="s">
        <v>46</v>
      </c>
      <c r="G271">
        <v>104</v>
      </c>
      <c r="H271">
        <v>1</v>
      </c>
      <c r="I271" s="22">
        <v>0</v>
      </c>
      <c r="J271" s="22">
        <v>0</v>
      </c>
      <c r="K271" s="22">
        <v>-2</v>
      </c>
    </row>
    <row r="272" spans="1:11" x14ac:dyDescent="0.25">
      <c r="A272" s="30">
        <v>239</v>
      </c>
      <c r="B272" s="20" t="s">
        <v>41</v>
      </c>
      <c r="C272" s="20">
        <v>9</v>
      </c>
      <c r="D272">
        <v>50231</v>
      </c>
      <c r="E272" t="s">
        <v>741</v>
      </c>
      <c r="F272" t="s">
        <v>539</v>
      </c>
      <c r="G272">
        <v>351</v>
      </c>
      <c r="H272">
        <v>1</v>
      </c>
      <c r="I272" s="22">
        <v>0</v>
      </c>
      <c r="J272" s="22">
        <v>1</v>
      </c>
      <c r="K272" s="22">
        <v>-1</v>
      </c>
    </row>
    <row r="273" spans="1:11" x14ac:dyDescent="0.25">
      <c r="A273" s="30">
        <v>240</v>
      </c>
      <c r="B273" s="20" t="s">
        <v>41</v>
      </c>
      <c r="C273" s="20">
        <v>9</v>
      </c>
      <c r="D273">
        <v>50232</v>
      </c>
      <c r="E273" t="s">
        <v>742</v>
      </c>
      <c r="F273" t="s">
        <v>48</v>
      </c>
      <c r="G273">
        <v>204</v>
      </c>
      <c r="H273">
        <v>2</v>
      </c>
      <c r="I273" s="22">
        <v>0</v>
      </c>
      <c r="J273" s="22">
        <v>1</v>
      </c>
      <c r="K273" s="22">
        <v>0</v>
      </c>
    </row>
    <row r="274" spans="1:11" x14ac:dyDescent="0.25">
      <c r="A274" s="30">
        <v>241</v>
      </c>
      <c r="B274" s="20" t="s">
        <v>41</v>
      </c>
      <c r="C274" s="20">
        <v>9</v>
      </c>
      <c r="D274">
        <v>44206</v>
      </c>
      <c r="E274" t="s">
        <v>451</v>
      </c>
      <c r="F274" t="s">
        <v>263</v>
      </c>
      <c r="G274">
        <v>134</v>
      </c>
      <c r="H274">
        <v>14</v>
      </c>
      <c r="I274" s="22">
        <v>1</v>
      </c>
      <c r="J274" s="22">
        <v>1</v>
      </c>
      <c r="K274" s="22">
        <v>-1</v>
      </c>
    </row>
    <row r="275" spans="1:11" x14ac:dyDescent="0.25">
      <c r="A275" s="30">
        <v>242</v>
      </c>
      <c r="B275" s="20" t="s">
        <v>41</v>
      </c>
      <c r="C275" s="20">
        <v>9</v>
      </c>
      <c r="D275">
        <v>22207</v>
      </c>
      <c r="E275" t="s">
        <v>213</v>
      </c>
      <c r="F275" t="s">
        <v>43</v>
      </c>
      <c r="G275">
        <v>154</v>
      </c>
      <c r="H275">
        <v>1</v>
      </c>
      <c r="I275" s="22">
        <v>1</v>
      </c>
      <c r="J275" s="22">
        <v>1</v>
      </c>
      <c r="K275" s="22">
        <v>0</v>
      </c>
    </row>
    <row r="276" spans="1:11" x14ac:dyDescent="0.25">
      <c r="A276" s="30">
        <v>243</v>
      </c>
      <c r="B276" s="20" t="s">
        <v>41</v>
      </c>
      <c r="C276" s="20">
        <v>9</v>
      </c>
      <c r="D276">
        <v>50234</v>
      </c>
      <c r="E276" t="s">
        <v>744</v>
      </c>
      <c r="F276" t="s">
        <v>526</v>
      </c>
      <c r="G276">
        <v>271</v>
      </c>
      <c r="H276">
        <v>2</v>
      </c>
      <c r="I276" s="22">
        <v>1</v>
      </c>
      <c r="J276" s="22">
        <v>1</v>
      </c>
      <c r="K276" s="22">
        <v>-2</v>
      </c>
    </row>
    <row r="277" spans="1:11" x14ac:dyDescent="0.25">
      <c r="A277" s="30">
        <v>244</v>
      </c>
      <c r="B277" s="20" t="s">
        <v>41</v>
      </c>
      <c r="C277" s="20">
        <v>9</v>
      </c>
      <c r="D277">
        <v>44207</v>
      </c>
      <c r="E277" t="s">
        <v>452</v>
      </c>
      <c r="F277" t="s">
        <v>290</v>
      </c>
      <c r="G277">
        <v>135</v>
      </c>
      <c r="H277">
        <v>1</v>
      </c>
      <c r="I277" s="22">
        <v>0</v>
      </c>
      <c r="J277" s="22">
        <v>0</v>
      </c>
      <c r="K277" s="22">
        <v>-2</v>
      </c>
    </row>
    <row r="278" spans="1:11" x14ac:dyDescent="0.25">
      <c r="A278" s="30">
        <v>245</v>
      </c>
      <c r="B278" s="20" t="s">
        <v>41</v>
      </c>
      <c r="C278" s="20">
        <v>9</v>
      </c>
      <c r="D278">
        <v>22206</v>
      </c>
      <c r="E278" t="s">
        <v>212</v>
      </c>
      <c r="F278" t="s">
        <v>53</v>
      </c>
      <c r="G278">
        <v>211</v>
      </c>
      <c r="H278">
        <v>1</v>
      </c>
      <c r="I278" s="22">
        <v>0</v>
      </c>
      <c r="J278" s="22">
        <v>0</v>
      </c>
      <c r="K278" s="22">
        <v>-2</v>
      </c>
    </row>
    <row r="279" spans="1:11" x14ac:dyDescent="0.25">
      <c r="A279" s="30">
        <v>246</v>
      </c>
      <c r="B279" s="20" t="s">
        <v>41</v>
      </c>
      <c r="C279" s="20">
        <v>9</v>
      </c>
      <c r="D279">
        <v>22208</v>
      </c>
      <c r="E279" t="s">
        <v>214</v>
      </c>
      <c r="F279" t="s">
        <v>48</v>
      </c>
      <c r="G279">
        <v>251</v>
      </c>
      <c r="H279">
        <v>2</v>
      </c>
      <c r="I279" s="22">
        <v>1</v>
      </c>
      <c r="J279" s="22">
        <v>2</v>
      </c>
      <c r="K279" s="22">
        <v>0</v>
      </c>
    </row>
    <row r="280" spans="1:11" x14ac:dyDescent="0.25">
      <c r="A280" s="30">
        <v>247</v>
      </c>
      <c r="B280" s="20" t="s">
        <v>41</v>
      </c>
      <c r="C280" s="20">
        <v>9</v>
      </c>
      <c r="D280">
        <v>50236</v>
      </c>
      <c r="E280" t="s">
        <v>746</v>
      </c>
      <c r="F280" t="s">
        <v>539</v>
      </c>
      <c r="G280">
        <v>97</v>
      </c>
      <c r="H280">
        <v>2</v>
      </c>
      <c r="I280" s="22">
        <v>0</v>
      </c>
      <c r="J280" s="22">
        <v>1</v>
      </c>
      <c r="K280" s="22">
        <v>-3</v>
      </c>
    </row>
    <row r="281" spans="1:11" x14ac:dyDescent="0.25">
      <c r="A281" s="30">
        <v>248</v>
      </c>
      <c r="B281" s="20" t="s">
        <v>41</v>
      </c>
      <c r="C281" s="20">
        <v>9</v>
      </c>
      <c r="D281">
        <v>22209</v>
      </c>
      <c r="E281" t="s">
        <v>215</v>
      </c>
      <c r="F281" t="s">
        <v>48</v>
      </c>
      <c r="G281">
        <v>192</v>
      </c>
      <c r="H281">
        <v>2</v>
      </c>
      <c r="I281" s="22">
        <v>1</v>
      </c>
      <c r="J281" s="22">
        <v>0</v>
      </c>
      <c r="K281" s="22">
        <v>-1</v>
      </c>
    </row>
    <row r="282" spans="1:11" x14ac:dyDescent="0.25">
      <c r="A282" s="30">
        <v>249</v>
      </c>
      <c r="B282" s="20" t="s">
        <v>41</v>
      </c>
      <c r="C282" s="20">
        <v>9</v>
      </c>
      <c r="D282">
        <v>50237</v>
      </c>
      <c r="E282" t="s">
        <v>747</v>
      </c>
      <c r="F282" t="s">
        <v>526</v>
      </c>
      <c r="G282">
        <v>126</v>
      </c>
      <c r="H282">
        <v>1</v>
      </c>
      <c r="I282" s="22">
        <v>0</v>
      </c>
      <c r="J282" s="22">
        <v>0</v>
      </c>
      <c r="K282" s="22">
        <v>-1</v>
      </c>
    </row>
    <row r="283" spans="1:11" x14ac:dyDescent="0.25">
      <c r="A283" s="30">
        <v>250</v>
      </c>
      <c r="B283" s="20" t="s">
        <v>41</v>
      </c>
      <c r="C283" s="20">
        <v>9</v>
      </c>
      <c r="D283">
        <v>22906</v>
      </c>
      <c r="E283" t="s">
        <v>256</v>
      </c>
      <c r="F283" t="s">
        <v>40</v>
      </c>
      <c r="G283">
        <v>206</v>
      </c>
      <c r="H283">
        <v>2</v>
      </c>
      <c r="I283" s="22">
        <v>0</v>
      </c>
      <c r="J283" s="22">
        <v>0</v>
      </c>
      <c r="K283" s="22">
        <v>-1</v>
      </c>
    </row>
    <row r="284" spans="1:11" x14ac:dyDescent="0.25">
      <c r="A284" s="30">
        <v>251</v>
      </c>
      <c r="B284" s="20" t="s">
        <v>41</v>
      </c>
      <c r="C284" s="20">
        <v>9</v>
      </c>
      <c r="D284">
        <v>22214</v>
      </c>
      <c r="E284" t="s">
        <v>218</v>
      </c>
      <c r="F284" t="s">
        <v>78</v>
      </c>
      <c r="G284">
        <v>148</v>
      </c>
      <c r="H284">
        <v>4</v>
      </c>
      <c r="I284" s="22">
        <v>0</v>
      </c>
      <c r="J284" s="22">
        <v>0</v>
      </c>
      <c r="K284" s="22">
        <v>-1</v>
      </c>
    </row>
    <row r="285" spans="1:11" x14ac:dyDescent="0.25">
      <c r="A285" s="30">
        <v>252</v>
      </c>
      <c r="B285" s="20" t="s">
        <v>41</v>
      </c>
      <c r="C285" s="20">
        <v>9</v>
      </c>
      <c r="D285">
        <v>50242</v>
      </c>
      <c r="E285" t="s">
        <v>752</v>
      </c>
      <c r="F285" t="s">
        <v>507</v>
      </c>
      <c r="G285">
        <v>108</v>
      </c>
      <c r="H285">
        <v>1</v>
      </c>
      <c r="I285" s="22">
        <v>0</v>
      </c>
      <c r="J285" s="22">
        <v>0</v>
      </c>
      <c r="K285" s="22">
        <v>-2</v>
      </c>
    </row>
    <row r="286" spans="1:11" x14ac:dyDescent="0.25">
      <c r="A286" s="30">
        <v>253</v>
      </c>
      <c r="B286" s="20" t="s">
        <v>41</v>
      </c>
      <c r="C286" s="20">
        <v>9</v>
      </c>
      <c r="D286">
        <v>44211</v>
      </c>
      <c r="E286" t="s">
        <v>456</v>
      </c>
      <c r="F286" t="s">
        <v>277</v>
      </c>
      <c r="G286">
        <v>42</v>
      </c>
      <c r="H286">
        <v>1</v>
      </c>
      <c r="I286" s="22">
        <v>1</v>
      </c>
      <c r="J286" s="22">
        <v>0</v>
      </c>
      <c r="K286" s="22">
        <v>-3</v>
      </c>
    </row>
    <row r="287" spans="1:11" x14ac:dyDescent="0.25">
      <c r="A287" s="30">
        <v>254</v>
      </c>
      <c r="B287" s="20" t="s">
        <v>41</v>
      </c>
      <c r="C287" s="20">
        <v>9</v>
      </c>
      <c r="D287">
        <v>22215</v>
      </c>
      <c r="E287" t="s">
        <v>219</v>
      </c>
      <c r="F287" t="s">
        <v>78</v>
      </c>
      <c r="G287">
        <v>161</v>
      </c>
      <c r="H287">
        <v>3</v>
      </c>
      <c r="I287" s="22">
        <v>0</v>
      </c>
      <c r="J287" s="22">
        <v>0</v>
      </c>
      <c r="K287" s="22">
        <v>-1</v>
      </c>
    </row>
    <row r="288" spans="1:11" x14ac:dyDescent="0.25">
      <c r="A288" s="30">
        <v>255</v>
      </c>
      <c r="B288" s="20" t="s">
        <v>41</v>
      </c>
      <c r="C288" s="20">
        <v>9</v>
      </c>
      <c r="D288">
        <v>22217</v>
      </c>
      <c r="E288" t="s">
        <v>220</v>
      </c>
      <c r="F288" t="s">
        <v>53</v>
      </c>
      <c r="G288">
        <v>486</v>
      </c>
      <c r="H288">
        <v>1</v>
      </c>
      <c r="I288" s="22">
        <v>2</v>
      </c>
      <c r="J288" s="22">
        <v>3</v>
      </c>
      <c r="K288" s="22">
        <v>-2</v>
      </c>
    </row>
    <row r="289" spans="1:11" x14ac:dyDescent="0.25">
      <c r="A289" s="30">
        <v>256</v>
      </c>
      <c r="B289" s="20" t="s">
        <v>41</v>
      </c>
      <c r="C289" s="20">
        <v>9</v>
      </c>
      <c r="D289">
        <v>22220</v>
      </c>
      <c r="E289" t="s">
        <v>222</v>
      </c>
      <c r="F289" t="s">
        <v>46</v>
      </c>
      <c r="G289">
        <v>157</v>
      </c>
      <c r="H289">
        <v>1</v>
      </c>
      <c r="I289" s="22">
        <v>0</v>
      </c>
      <c r="J289" s="22">
        <v>1</v>
      </c>
      <c r="K289" s="22">
        <v>-3</v>
      </c>
    </row>
    <row r="290" spans="1:11" x14ac:dyDescent="0.25">
      <c r="A290" s="30">
        <v>257</v>
      </c>
      <c r="B290" s="20" t="s">
        <v>41</v>
      </c>
      <c r="C290" s="20">
        <v>9</v>
      </c>
      <c r="D290">
        <v>50243</v>
      </c>
      <c r="E290" t="s">
        <v>753</v>
      </c>
      <c r="F290" t="s">
        <v>547</v>
      </c>
      <c r="G290">
        <v>341</v>
      </c>
      <c r="H290">
        <v>2</v>
      </c>
      <c r="I290" s="22">
        <v>0</v>
      </c>
      <c r="J290" s="22">
        <v>1</v>
      </c>
      <c r="K290" s="22">
        <v>-1</v>
      </c>
    </row>
    <row r="291" spans="1:11" x14ac:dyDescent="0.25">
      <c r="A291" s="30">
        <v>258</v>
      </c>
      <c r="B291" s="20" t="s">
        <v>41</v>
      </c>
      <c r="C291" s="20">
        <v>9</v>
      </c>
      <c r="D291">
        <v>22221</v>
      </c>
      <c r="E291" t="s">
        <v>223</v>
      </c>
      <c r="F291" t="s">
        <v>78</v>
      </c>
      <c r="G291">
        <v>126</v>
      </c>
      <c r="H291">
        <v>2</v>
      </c>
      <c r="I291" s="22">
        <v>0</v>
      </c>
      <c r="J291" s="22">
        <v>0</v>
      </c>
      <c r="K291" s="22">
        <v>0</v>
      </c>
    </row>
    <row r="292" spans="1:11" x14ac:dyDescent="0.25">
      <c r="A292" s="30">
        <v>259</v>
      </c>
      <c r="B292" s="20" t="s">
        <v>41</v>
      </c>
      <c r="C292" s="20">
        <v>9</v>
      </c>
      <c r="D292">
        <v>50244</v>
      </c>
      <c r="E292" t="s">
        <v>754</v>
      </c>
      <c r="F292" t="s">
        <v>550</v>
      </c>
      <c r="G292">
        <v>271</v>
      </c>
      <c r="H292">
        <v>1</v>
      </c>
      <c r="I292" s="22">
        <v>1</v>
      </c>
      <c r="J292" s="22">
        <v>0</v>
      </c>
      <c r="K292" s="22">
        <v>-1</v>
      </c>
    </row>
    <row r="293" spans="1:11" x14ac:dyDescent="0.25">
      <c r="A293" s="30">
        <v>260</v>
      </c>
      <c r="B293" s="20" t="s">
        <v>41</v>
      </c>
      <c r="C293" s="20">
        <v>9</v>
      </c>
      <c r="D293">
        <v>50249</v>
      </c>
      <c r="E293" t="s">
        <v>759</v>
      </c>
      <c r="F293" t="s">
        <v>511</v>
      </c>
      <c r="G293">
        <v>315</v>
      </c>
      <c r="H293">
        <v>1</v>
      </c>
      <c r="I293" s="22">
        <v>0</v>
      </c>
      <c r="J293" s="22">
        <v>1</v>
      </c>
      <c r="K293" s="22">
        <v>-3</v>
      </c>
    </row>
    <row r="294" spans="1:11" x14ac:dyDescent="0.25">
      <c r="A294" s="30">
        <v>261</v>
      </c>
      <c r="B294" s="20" t="s">
        <v>41</v>
      </c>
      <c r="C294" s="20">
        <v>9</v>
      </c>
      <c r="D294">
        <v>22227</v>
      </c>
      <c r="E294" t="s">
        <v>228</v>
      </c>
      <c r="F294" t="s">
        <v>43</v>
      </c>
      <c r="G294">
        <v>227</v>
      </c>
      <c r="H294">
        <v>7</v>
      </c>
      <c r="I294" s="22">
        <v>2</v>
      </c>
      <c r="J294" s="22">
        <v>0</v>
      </c>
      <c r="K294" s="22">
        <v>-1</v>
      </c>
    </row>
    <row r="295" spans="1:11" x14ac:dyDescent="0.25">
      <c r="A295" s="30">
        <v>262</v>
      </c>
      <c r="B295" s="20" t="s">
        <v>41</v>
      </c>
      <c r="C295" s="20">
        <v>9</v>
      </c>
      <c r="D295">
        <v>44215</v>
      </c>
      <c r="E295" t="s">
        <v>459</v>
      </c>
      <c r="F295" t="s">
        <v>274</v>
      </c>
      <c r="G295">
        <v>206</v>
      </c>
      <c r="H295">
        <v>2</v>
      </c>
      <c r="I295" s="22">
        <v>1</v>
      </c>
      <c r="J295" s="22">
        <v>0</v>
      </c>
      <c r="K295" s="22">
        <v>-1</v>
      </c>
    </row>
    <row r="296" spans="1:11" x14ac:dyDescent="0.25">
      <c r="A296" s="30">
        <v>263</v>
      </c>
      <c r="B296" s="20" t="s">
        <v>41</v>
      </c>
      <c r="C296" s="20">
        <v>9</v>
      </c>
      <c r="D296">
        <v>50254</v>
      </c>
      <c r="E296" t="s">
        <v>764</v>
      </c>
      <c r="F296" t="s">
        <v>547</v>
      </c>
      <c r="G296">
        <v>174</v>
      </c>
      <c r="H296">
        <v>1</v>
      </c>
      <c r="I296" s="22">
        <v>0</v>
      </c>
      <c r="J296" s="22">
        <v>0</v>
      </c>
      <c r="K296" s="22">
        <v>-1</v>
      </c>
    </row>
    <row r="297" spans="1:11" x14ac:dyDescent="0.25">
      <c r="A297" s="30">
        <v>264</v>
      </c>
      <c r="B297" s="20" t="s">
        <v>41</v>
      </c>
      <c r="C297" s="20">
        <v>9</v>
      </c>
      <c r="D297">
        <v>50255</v>
      </c>
      <c r="E297" t="s">
        <v>765</v>
      </c>
      <c r="F297" t="s">
        <v>507</v>
      </c>
      <c r="G297">
        <v>201</v>
      </c>
      <c r="H297">
        <v>1</v>
      </c>
      <c r="I297" s="22">
        <v>1</v>
      </c>
      <c r="J297" s="22">
        <v>1</v>
      </c>
      <c r="K297" s="22">
        <v>-2</v>
      </c>
    </row>
    <row r="298" spans="1:11" x14ac:dyDescent="0.25">
      <c r="A298" s="30">
        <v>265</v>
      </c>
      <c r="B298" s="20" t="s">
        <v>41</v>
      </c>
      <c r="C298" s="20">
        <v>9</v>
      </c>
      <c r="D298">
        <v>22229</v>
      </c>
      <c r="E298" t="s">
        <v>230</v>
      </c>
      <c r="F298" t="s">
        <v>78</v>
      </c>
      <c r="G298">
        <v>125</v>
      </c>
      <c r="H298">
        <v>4</v>
      </c>
      <c r="I298" s="22">
        <v>0</v>
      </c>
      <c r="J298" s="22">
        <v>0</v>
      </c>
      <c r="K298" s="22">
        <v>-2</v>
      </c>
    </row>
    <row r="299" spans="1:11" x14ac:dyDescent="0.25">
      <c r="A299" s="30">
        <v>266</v>
      </c>
      <c r="B299" s="20" t="s">
        <v>41</v>
      </c>
      <c r="C299" s="20">
        <v>9</v>
      </c>
      <c r="D299">
        <v>44219</v>
      </c>
      <c r="E299" t="s">
        <v>463</v>
      </c>
      <c r="F299" t="s">
        <v>290</v>
      </c>
      <c r="G299">
        <v>191</v>
      </c>
      <c r="H299">
        <v>1</v>
      </c>
      <c r="I299" s="22">
        <v>0</v>
      </c>
      <c r="J299" s="22">
        <v>0</v>
      </c>
      <c r="K299" s="22">
        <v>-2</v>
      </c>
    </row>
    <row r="300" spans="1:11" x14ac:dyDescent="0.25">
      <c r="A300" s="30">
        <v>267</v>
      </c>
      <c r="B300" s="20" t="s">
        <v>41</v>
      </c>
      <c r="C300" s="20">
        <v>9</v>
      </c>
      <c r="D300">
        <v>22232</v>
      </c>
      <c r="E300" t="s">
        <v>232</v>
      </c>
      <c r="F300" t="s">
        <v>53</v>
      </c>
      <c r="G300">
        <v>109</v>
      </c>
      <c r="H300">
        <v>1</v>
      </c>
      <c r="I300" s="22">
        <v>0</v>
      </c>
      <c r="J300" s="22">
        <v>0</v>
      </c>
      <c r="K300" s="22">
        <v>0</v>
      </c>
    </row>
    <row r="301" spans="1:11" x14ac:dyDescent="0.25">
      <c r="A301" s="30">
        <v>268</v>
      </c>
      <c r="B301" s="20" t="s">
        <v>41</v>
      </c>
      <c r="C301" s="20">
        <v>9</v>
      </c>
      <c r="D301">
        <v>44220</v>
      </c>
      <c r="E301" t="s">
        <v>464</v>
      </c>
      <c r="F301" t="s">
        <v>290</v>
      </c>
      <c r="G301">
        <v>148</v>
      </c>
      <c r="H301">
        <v>1</v>
      </c>
      <c r="I301" s="22">
        <v>0</v>
      </c>
      <c r="J301" s="22">
        <v>1</v>
      </c>
      <c r="K301" s="22">
        <v>-1</v>
      </c>
    </row>
    <row r="302" spans="1:11" x14ac:dyDescent="0.25">
      <c r="A302" s="30">
        <v>269</v>
      </c>
      <c r="B302" s="20" t="s">
        <v>41</v>
      </c>
      <c r="C302" s="20">
        <v>9</v>
      </c>
      <c r="D302">
        <v>50257</v>
      </c>
      <c r="E302" t="s">
        <v>767</v>
      </c>
      <c r="F302" t="s">
        <v>507</v>
      </c>
      <c r="G302">
        <v>176</v>
      </c>
      <c r="H302">
        <v>1</v>
      </c>
      <c r="I302" s="22">
        <v>0</v>
      </c>
      <c r="J302" s="22">
        <v>0</v>
      </c>
      <c r="K302" s="22">
        <v>-2</v>
      </c>
    </row>
    <row r="303" spans="1:11" x14ac:dyDescent="0.25">
      <c r="A303" s="30">
        <v>270</v>
      </c>
      <c r="B303" s="20" t="s">
        <v>41</v>
      </c>
      <c r="C303" s="20">
        <v>9</v>
      </c>
      <c r="D303">
        <v>44225</v>
      </c>
      <c r="E303" t="s">
        <v>469</v>
      </c>
      <c r="F303" t="s">
        <v>295</v>
      </c>
      <c r="G303">
        <v>118</v>
      </c>
      <c r="H303">
        <v>1</v>
      </c>
      <c r="I303" s="22">
        <v>0</v>
      </c>
      <c r="J303" s="22">
        <v>0</v>
      </c>
      <c r="K303" s="22">
        <v>-2</v>
      </c>
    </row>
    <row r="304" spans="1:11" x14ac:dyDescent="0.25">
      <c r="A304" s="30">
        <v>271</v>
      </c>
      <c r="B304" s="20" t="s">
        <v>41</v>
      </c>
      <c r="C304" s="20">
        <v>9</v>
      </c>
      <c r="D304">
        <v>22233</v>
      </c>
      <c r="E304" t="s">
        <v>233</v>
      </c>
      <c r="F304" t="s">
        <v>78</v>
      </c>
      <c r="G304">
        <v>97</v>
      </c>
      <c r="H304">
        <v>4</v>
      </c>
      <c r="I304" s="22">
        <v>1</v>
      </c>
      <c r="J304" s="22">
        <v>0</v>
      </c>
      <c r="K304" s="22">
        <v>-1</v>
      </c>
    </row>
    <row r="305" spans="1:11" x14ac:dyDescent="0.25">
      <c r="A305" s="30">
        <v>272</v>
      </c>
      <c r="B305" s="20" t="s">
        <v>41</v>
      </c>
      <c r="C305" s="20">
        <v>9</v>
      </c>
      <c r="D305">
        <v>44221</v>
      </c>
      <c r="E305" t="s">
        <v>465</v>
      </c>
      <c r="F305" t="s">
        <v>266</v>
      </c>
      <c r="G305">
        <v>440</v>
      </c>
      <c r="H305">
        <v>1</v>
      </c>
      <c r="I305" s="22">
        <v>0</v>
      </c>
      <c r="J305" s="22">
        <v>1</v>
      </c>
      <c r="K305" s="22">
        <v>-2</v>
      </c>
    </row>
    <row r="306" spans="1:11" x14ac:dyDescent="0.25">
      <c r="A306" s="30">
        <v>273</v>
      </c>
      <c r="B306" s="20" t="s">
        <v>41</v>
      </c>
      <c r="C306" s="20">
        <v>9</v>
      </c>
      <c r="D306">
        <v>44222</v>
      </c>
      <c r="E306" t="s">
        <v>466</v>
      </c>
      <c r="F306" t="s">
        <v>290</v>
      </c>
      <c r="G306">
        <v>125</v>
      </c>
      <c r="H306">
        <v>2</v>
      </c>
      <c r="I306" s="22">
        <v>0</v>
      </c>
      <c r="J306" s="22">
        <v>0</v>
      </c>
      <c r="K306" s="22">
        <v>-3</v>
      </c>
    </row>
    <row r="307" spans="1:11" x14ac:dyDescent="0.25">
      <c r="A307" s="30">
        <v>274</v>
      </c>
      <c r="B307" s="20" t="s">
        <v>41</v>
      </c>
      <c r="C307" s="20">
        <v>9</v>
      </c>
      <c r="D307">
        <v>44226</v>
      </c>
      <c r="E307" t="s">
        <v>470</v>
      </c>
      <c r="F307" t="s">
        <v>261</v>
      </c>
      <c r="G307">
        <v>135</v>
      </c>
      <c r="H307">
        <v>1</v>
      </c>
      <c r="I307" s="22">
        <v>0</v>
      </c>
      <c r="J307" s="22">
        <v>1</v>
      </c>
      <c r="K307" s="22">
        <v>-3</v>
      </c>
    </row>
    <row r="308" spans="1:11" x14ac:dyDescent="0.25">
      <c r="A308" s="30">
        <v>275</v>
      </c>
      <c r="B308" s="20" t="s">
        <v>41</v>
      </c>
      <c r="C308" s="20">
        <v>9</v>
      </c>
      <c r="D308">
        <v>50261</v>
      </c>
      <c r="E308" t="s">
        <v>771</v>
      </c>
      <c r="F308" t="s">
        <v>526</v>
      </c>
      <c r="G308">
        <v>237</v>
      </c>
      <c r="H308">
        <v>1</v>
      </c>
      <c r="I308" s="22">
        <v>0</v>
      </c>
      <c r="J308" s="22">
        <v>0</v>
      </c>
      <c r="K308" s="22">
        <v>-1</v>
      </c>
    </row>
    <row r="309" spans="1:11" x14ac:dyDescent="0.25">
      <c r="A309" s="30">
        <v>276</v>
      </c>
      <c r="B309" s="20" t="s">
        <v>41</v>
      </c>
      <c r="C309" s="20">
        <v>9</v>
      </c>
      <c r="D309">
        <v>44228</v>
      </c>
      <c r="E309" t="s">
        <v>472</v>
      </c>
      <c r="F309" t="s">
        <v>261</v>
      </c>
      <c r="G309">
        <v>110</v>
      </c>
      <c r="H309">
        <v>1</v>
      </c>
      <c r="I309" s="22">
        <v>0</v>
      </c>
      <c r="J309" s="22">
        <v>0</v>
      </c>
      <c r="K309" s="22">
        <v>-2</v>
      </c>
    </row>
    <row r="310" spans="1:11" x14ac:dyDescent="0.25">
      <c r="A310" s="30">
        <v>277</v>
      </c>
      <c r="B310" s="20" t="s">
        <v>41</v>
      </c>
      <c r="C310" s="20">
        <v>9</v>
      </c>
      <c r="D310">
        <v>44229</v>
      </c>
      <c r="E310" t="s">
        <v>473</v>
      </c>
      <c r="F310" t="s">
        <v>274</v>
      </c>
      <c r="G310">
        <v>191</v>
      </c>
      <c r="H310">
        <v>1</v>
      </c>
      <c r="I310" s="22">
        <v>0</v>
      </c>
      <c r="J310" s="22">
        <v>1</v>
      </c>
      <c r="K310" s="22">
        <v>-1</v>
      </c>
    </row>
    <row r="311" spans="1:11" x14ac:dyDescent="0.25">
      <c r="A311" s="30">
        <v>278</v>
      </c>
      <c r="B311" s="20" t="s">
        <v>41</v>
      </c>
      <c r="C311" s="20">
        <v>9</v>
      </c>
      <c r="D311">
        <v>22236</v>
      </c>
      <c r="E311" t="s">
        <v>236</v>
      </c>
      <c r="F311" t="s">
        <v>53</v>
      </c>
      <c r="G311">
        <v>260</v>
      </c>
      <c r="H311">
        <v>2</v>
      </c>
      <c r="I311" s="22">
        <v>0</v>
      </c>
      <c r="J311" s="22">
        <v>0</v>
      </c>
      <c r="K311" s="22">
        <v>-1</v>
      </c>
    </row>
    <row r="312" spans="1:11" x14ac:dyDescent="0.25">
      <c r="A312" s="30">
        <v>279</v>
      </c>
      <c r="B312" s="20" t="s">
        <v>41</v>
      </c>
      <c r="C312" s="20">
        <v>9</v>
      </c>
      <c r="D312">
        <v>44230</v>
      </c>
      <c r="E312" t="s">
        <v>474</v>
      </c>
      <c r="F312" t="s">
        <v>266</v>
      </c>
      <c r="G312">
        <v>169</v>
      </c>
      <c r="H312">
        <v>1</v>
      </c>
      <c r="I312" s="22">
        <v>0</v>
      </c>
      <c r="J312" s="22">
        <v>1</v>
      </c>
      <c r="K312" s="22">
        <v>-2</v>
      </c>
    </row>
    <row r="313" spans="1:11" x14ac:dyDescent="0.25">
      <c r="A313" s="30">
        <v>280</v>
      </c>
      <c r="B313" s="20" t="s">
        <v>41</v>
      </c>
      <c r="C313" s="20">
        <v>9</v>
      </c>
      <c r="D313">
        <v>50263</v>
      </c>
      <c r="E313" t="s">
        <v>773</v>
      </c>
      <c r="F313" t="s">
        <v>507</v>
      </c>
      <c r="G313">
        <v>201</v>
      </c>
      <c r="H313">
        <v>1</v>
      </c>
      <c r="I313" s="22">
        <v>0</v>
      </c>
      <c r="J313" s="22">
        <v>0</v>
      </c>
      <c r="K313" s="22">
        <v>-2</v>
      </c>
    </row>
    <row r="314" spans="1:11" x14ac:dyDescent="0.25">
      <c r="A314" s="30">
        <v>281</v>
      </c>
      <c r="B314" s="20" t="s">
        <v>41</v>
      </c>
      <c r="C314" s="20">
        <v>9</v>
      </c>
      <c r="D314">
        <v>50264</v>
      </c>
      <c r="E314" t="s">
        <v>774</v>
      </c>
      <c r="F314" t="s">
        <v>513</v>
      </c>
      <c r="G314">
        <v>163</v>
      </c>
      <c r="H314">
        <v>1</v>
      </c>
      <c r="I314" s="22">
        <v>1</v>
      </c>
      <c r="J314" s="22">
        <v>3</v>
      </c>
      <c r="K314" s="22">
        <v>-1</v>
      </c>
    </row>
    <row r="315" spans="1:11" x14ac:dyDescent="0.25">
      <c r="A315" s="30">
        <v>282</v>
      </c>
      <c r="B315" s="20" t="s">
        <v>41</v>
      </c>
      <c r="C315" s="20">
        <v>9</v>
      </c>
      <c r="D315">
        <v>44235</v>
      </c>
      <c r="E315" t="s">
        <v>478</v>
      </c>
      <c r="F315" t="s">
        <v>274</v>
      </c>
      <c r="G315">
        <v>109</v>
      </c>
      <c r="H315">
        <v>1</v>
      </c>
      <c r="I315" s="22">
        <v>1</v>
      </c>
      <c r="J315" s="22">
        <v>2</v>
      </c>
      <c r="K315" s="22">
        <v>-2</v>
      </c>
    </row>
    <row r="316" spans="1:11" x14ac:dyDescent="0.25">
      <c r="A316" s="30">
        <v>283</v>
      </c>
      <c r="B316" s="20" t="s">
        <v>41</v>
      </c>
      <c r="C316" s="20">
        <v>9</v>
      </c>
      <c r="D316">
        <v>22239</v>
      </c>
      <c r="E316" t="s">
        <v>237</v>
      </c>
      <c r="F316" t="s">
        <v>46</v>
      </c>
      <c r="G316">
        <v>108</v>
      </c>
      <c r="H316">
        <v>1</v>
      </c>
      <c r="I316" s="22">
        <v>0</v>
      </c>
      <c r="J316" s="22">
        <v>0</v>
      </c>
      <c r="K316" s="22">
        <v>-1</v>
      </c>
    </row>
    <row r="317" spans="1:11" x14ac:dyDescent="0.25">
      <c r="A317" s="30">
        <v>284</v>
      </c>
      <c r="B317" s="20" t="s">
        <v>41</v>
      </c>
      <c r="C317" s="20">
        <v>9</v>
      </c>
      <c r="D317">
        <v>50266</v>
      </c>
      <c r="E317" t="s">
        <v>776</v>
      </c>
      <c r="F317" t="s">
        <v>547</v>
      </c>
      <c r="G317">
        <v>123</v>
      </c>
      <c r="H317">
        <v>1</v>
      </c>
      <c r="I317" s="22">
        <v>0</v>
      </c>
      <c r="J317" s="22">
        <v>0</v>
      </c>
      <c r="K317" s="22">
        <v>-3</v>
      </c>
    </row>
    <row r="318" spans="1:11" x14ac:dyDescent="0.25">
      <c r="A318" s="30">
        <v>285</v>
      </c>
      <c r="B318" s="20" t="s">
        <v>41</v>
      </c>
      <c r="C318" s="20">
        <v>9</v>
      </c>
      <c r="D318">
        <v>50268</v>
      </c>
      <c r="E318" t="s">
        <v>778</v>
      </c>
      <c r="F318" t="s">
        <v>550</v>
      </c>
      <c r="G318">
        <v>52</v>
      </c>
      <c r="H318">
        <v>1</v>
      </c>
      <c r="I318" s="22">
        <v>1</v>
      </c>
      <c r="J318" s="22">
        <v>3</v>
      </c>
      <c r="K318" s="22">
        <v>-1</v>
      </c>
    </row>
    <row r="319" spans="1:11" x14ac:dyDescent="0.25">
      <c r="A319" s="30">
        <v>286</v>
      </c>
      <c r="B319" s="20" t="s">
        <v>41</v>
      </c>
      <c r="C319" s="20">
        <v>9</v>
      </c>
      <c r="D319">
        <v>44237</v>
      </c>
      <c r="E319" t="s">
        <v>480</v>
      </c>
      <c r="F319" t="s">
        <v>272</v>
      </c>
      <c r="G319">
        <v>447</v>
      </c>
      <c r="H319">
        <v>1</v>
      </c>
      <c r="I319" s="22">
        <v>0</v>
      </c>
      <c r="J319" s="22">
        <v>1</v>
      </c>
      <c r="K319" s="22">
        <v>-2</v>
      </c>
    </row>
    <row r="320" spans="1:11" x14ac:dyDescent="0.25">
      <c r="A320" s="30">
        <v>287</v>
      </c>
      <c r="B320" s="20" t="s">
        <v>41</v>
      </c>
      <c r="C320" s="20">
        <v>9</v>
      </c>
      <c r="D320">
        <v>50271</v>
      </c>
      <c r="E320" t="s">
        <v>781</v>
      </c>
      <c r="F320" t="s">
        <v>509</v>
      </c>
      <c r="G320">
        <v>269</v>
      </c>
      <c r="H320">
        <v>1</v>
      </c>
      <c r="I320" s="22">
        <v>0</v>
      </c>
      <c r="J320" s="22">
        <v>0</v>
      </c>
      <c r="K320" s="22">
        <v>-2</v>
      </c>
    </row>
    <row r="321" spans="1:11" x14ac:dyDescent="0.25">
      <c r="A321" s="30">
        <v>288</v>
      </c>
      <c r="B321" s="20" t="s">
        <v>41</v>
      </c>
      <c r="C321" s="20">
        <v>9</v>
      </c>
      <c r="D321">
        <v>44240</v>
      </c>
      <c r="E321" t="s">
        <v>483</v>
      </c>
      <c r="F321" t="s">
        <v>263</v>
      </c>
      <c r="G321">
        <v>192</v>
      </c>
      <c r="H321">
        <v>1</v>
      </c>
      <c r="I321" s="22">
        <v>1</v>
      </c>
      <c r="J321" s="22">
        <v>1</v>
      </c>
      <c r="K321" s="22">
        <v>-2</v>
      </c>
    </row>
    <row r="322" spans="1:11" x14ac:dyDescent="0.25">
      <c r="A322" s="30">
        <v>289</v>
      </c>
      <c r="B322" s="20" t="s">
        <v>41</v>
      </c>
      <c r="C322" s="20">
        <v>9</v>
      </c>
      <c r="D322">
        <v>44244</v>
      </c>
      <c r="E322" t="s">
        <v>486</v>
      </c>
      <c r="F322" t="s">
        <v>263</v>
      </c>
      <c r="G322">
        <v>80</v>
      </c>
      <c r="H322">
        <v>1</v>
      </c>
      <c r="I322" s="22">
        <v>1</v>
      </c>
      <c r="J322" s="22">
        <v>1</v>
      </c>
      <c r="K322" s="22">
        <v>-1</v>
      </c>
    </row>
    <row r="323" spans="1:11" x14ac:dyDescent="0.25">
      <c r="A323" s="30">
        <v>290</v>
      </c>
      <c r="B323" s="20" t="s">
        <v>41</v>
      </c>
      <c r="C323" s="20">
        <v>9</v>
      </c>
      <c r="D323">
        <v>44245</v>
      </c>
      <c r="E323" t="s">
        <v>487</v>
      </c>
      <c r="F323" t="s">
        <v>295</v>
      </c>
      <c r="G323">
        <v>313</v>
      </c>
      <c r="H323">
        <v>1</v>
      </c>
      <c r="I323" s="22">
        <v>0</v>
      </c>
      <c r="J323" s="22">
        <v>1</v>
      </c>
      <c r="K323" s="22">
        <v>-2</v>
      </c>
    </row>
    <row r="324" spans="1:11" x14ac:dyDescent="0.25">
      <c r="A324" s="30">
        <v>291</v>
      </c>
      <c r="B324" s="20" t="s">
        <v>41</v>
      </c>
      <c r="C324" s="20">
        <v>9</v>
      </c>
      <c r="D324">
        <v>44247</v>
      </c>
      <c r="E324" t="s">
        <v>489</v>
      </c>
      <c r="F324" t="s">
        <v>295</v>
      </c>
      <c r="G324">
        <v>331</v>
      </c>
      <c r="H324">
        <v>1</v>
      </c>
      <c r="I324" s="22">
        <v>0</v>
      </c>
      <c r="J324" s="22">
        <v>1</v>
      </c>
      <c r="K324" s="22">
        <v>-2</v>
      </c>
    </row>
    <row r="325" spans="1:11" x14ac:dyDescent="0.25">
      <c r="A325" s="30">
        <v>292</v>
      </c>
      <c r="B325" s="20" t="s">
        <v>41</v>
      </c>
      <c r="C325" s="20">
        <v>9</v>
      </c>
      <c r="D325">
        <v>50275</v>
      </c>
      <c r="E325" t="s">
        <v>785</v>
      </c>
      <c r="F325" t="s">
        <v>535</v>
      </c>
      <c r="G325">
        <v>126</v>
      </c>
      <c r="H325">
        <v>1</v>
      </c>
      <c r="I325" s="22">
        <v>1</v>
      </c>
      <c r="J325" s="22">
        <v>0</v>
      </c>
      <c r="K325" s="22">
        <v>-3</v>
      </c>
    </row>
    <row r="326" spans="1:11" x14ac:dyDescent="0.25">
      <c r="A326" s="30">
        <v>293</v>
      </c>
      <c r="B326" s="20" t="s">
        <v>41</v>
      </c>
      <c r="C326" s="20">
        <v>9</v>
      </c>
      <c r="D326">
        <v>50276</v>
      </c>
      <c r="E326" t="s">
        <v>786</v>
      </c>
      <c r="F326" t="s">
        <v>550</v>
      </c>
      <c r="G326">
        <v>136</v>
      </c>
      <c r="H326">
        <v>1</v>
      </c>
      <c r="I326" s="22">
        <v>0</v>
      </c>
      <c r="J326" s="22">
        <v>0</v>
      </c>
      <c r="K326" s="22">
        <v>-2</v>
      </c>
    </row>
    <row r="327" spans="1:11" x14ac:dyDescent="0.25">
      <c r="A327" s="30">
        <v>294</v>
      </c>
      <c r="B327" s="20" t="s">
        <v>41</v>
      </c>
      <c r="C327" s="20">
        <v>9</v>
      </c>
      <c r="D327">
        <v>22245</v>
      </c>
      <c r="E327" t="s">
        <v>241</v>
      </c>
      <c r="F327" t="s">
        <v>91</v>
      </c>
      <c r="G327">
        <v>497</v>
      </c>
      <c r="H327">
        <v>1</v>
      </c>
      <c r="I327" s="22">
        <v>1</v>
      </c>
      <c r="J327" s="22">
        <v>1</v>
      </c>
      <c r="K327" s="22">
        <v>0</v>
      </c>
    </row>
    <row r="328" spans="1:11" x14ac:dyDescent="0.25">
      <c r="A328" s="30">
        <v>295</v>
      </c>
      <c r="B328" s="20" t="s">
        <v>41</v>
      </c>
      <c r="C328" s="20">
        <v>9</v>
      </c>
      <c r="D328">
        <v>50278</v>
      </c>
      <c r="E328" t="s">
        <v>788</v>
      </c>
      <c r="F328" t="s">
        <v>523</v>
      </c>
      <c r="G328">
        <v>202</v>
      </c>
      <c r="H328">
        <v>1</v>
      </c>
      <c r="I328" s="22">
        <v>0</v>
      </c>
      <c r="J328" s="22">
        <v>1</v>
      </c>
      <c r="K328" s="22">
        <v>-1</v>
      </c>
    </row>
    <row r="329" spans="1:11" x14ac:dyDescent="0.25">
      <c r="A329" s="30">
        <v>296</v>
      </c>
      <c r="B329" s="20" t="s">
        <v>41</v>
      </c>
      <c r="C329" s="20">
        <v>9</v>
      </c>
      <c r="D329">
        <v>22909</v>
      </c>
      <c r="E329" t="s">
        <v>259</v>
      </c>
      <c r="F329" t="s">
        <v>55</v>
      </c>
      <c r="G329">
        <v>408</v>
      </c>
      <c r="H329">
        <v>1</v>
      </c>
      <c r="I329" s="22">
        <v>1</v>
      </c>
      <c r="J329" s="22">
        <v>1</v>
      </c>
      <c r="K329" s="22">
        <v>-1</v>
      </c>
    </row>
    <row r="330" spans="1:11" x14ac:dyDescent="0.25">
      <c r="A330" s="30">
        <v>297</v>
      </c>
      <c r="B330" s="20" t="s">
        <v>41</v>
      </c>
      <c r="C330" s="20">
        <v>9</v>
      </c>
      <c r="D330">
        <v>50280</v>
      </c>
      <c r="E330" t="s">
        <v>790</v>
      </c>
      <c r="F330" t="s">
        <v>526</v>
      </c>
      <c r="G330">
        <v>315</v>
      </c>
      <c r="H330">
        <v>2</v>
      </c>
      <c r="I330" s="22">
        <v>1</v>
      </c>
      <c r="J330" s="22">
        <v>1</v>
      </c>
      <c r="K330" s="22">
        <v>-2</v>
      </c>
    </row>
    <row r="331" spans="1:11" x14ac:dyDescent="0.25">
      <c r="A331" s="30">
        <v>298</v>
      </c>
      <c r="B331" s="20" t="s">
        <v>41</v>
      </c>
      <c r="C331" s="20">
        <v>9</v>
      </c>
      <c r="D331">
        <v>22248</v>
      </c>
      <c r="E331" t="s">
        <v>244</v>
      </c>
      <c r="F331" t="s">
        <v>46</v>
      </c>
      <c r="G331">
        <v>139</v>
      </c>
      <c r="H331">
        <v>1</v>
      </c>
      <c r="I331" s="22">
        <v>0</v>
      </c>
      <c r="J331" s="22">
        <v>0</v>
      </c>
      <c r="K331" s="22">
        <v>-1</v>
      </c>
    </row>
    <row r="332" spans="1:11" x14ac:dyDescent="0.25">
      <c r="A332" s="30">
        <v>299</v>
      </c>
      <c r="B332" s="20" t="s">
        <v>41</v>
      </c>
      <c r="C332" s="20">
        <v>9</v>
      </c>
      <c r="D332">
        <v>50284</v>
      </c>
      <c r="E332" t="s">
        <v>794</v>
      </c>
      <c r="F332" t="s">
        <v>507</v>
      </c>
      <c r="G332">
        <v>146</v>
      </c>
      <c r="H332">
        <v>1</v>
      </c>
      <c r="I332" s="22">
        <v>0</v>
      </c>
      <c r="J332" s="22">
        <v>1</v>
      </c>
      <c r="K332" s="22">
        <v>-1</v>
      </c>
    </row>
    <row r="333" spans="1:11" x14ac:dyDescent="0.25">
      <c r="A333" s="30">
        <v>300</v>
      </c>
      <c r="B333" s="20" t="s">
        <v>41</v>
      </c>
      <c r="C333" s="20">
        <v>9</v>
      </c>
      <c r="D333">
        <v>44251</v>
      </c>
      <c r="E333" t="s">
        <v>492</v>
      </c>
      <c r="F333" t="s">
        <v>290</v>
      </c>
      <c r="G333">
        <v>302</v>
      </c>
      <c r="H333">
        <v>1</v>
      </c>
      <c r="I333" s="22">
        <v>0</v>
      </c>
      <c r="J333" s="22">
        <v>1</v>
      </c>
      <c r="K333" s="22">
        <v>-1</v>
      </c>
    </row>
    <row r="334" spans="1:11" x14ac:dyDescent="0.25">
      <c r="A334" s="30">
        <v>301</v>
      </c>
      <c r="B334" s="20" t="s">
        <v>41</v>
      </c>
      <c r="C334" s="20">
        <v>9</v>
      </c>
      <c r="D334">
        <v>50287</v>
      </c>
      <c r="E334" t="s">
        <v>797</v>
      </c>
      <c r="F334" t="s">
        <v>507</v>
      </c>
      <c r="G334">
        <v>289</v>
      </c>
      <c r="H334">
        <v>1</v>
      </c>
      <c r="I334" s="22">
        <v>1</v>
      </c>
      <c r="J334" s="22">
        <v>2</v>
      </c>
      <c r="K334" s="22">
        <v>-2</v>
      </c>
    </row>
    <row r="335" spans="1:11" x14ac:dyDescent="0.25">
      <c r="A335" s="30">
        <v>302</v>
      </c>
      <c r="B335" s="20" t="s">
        <v>41</v>
      </c>
      <c r="C335" s="20">
        <v>9</v>
      </c>
      <c r="D335">
        <v>22249</v>
      </c>
      <c r="E335" t="s">
        <v>245</v>
      </c>
      <c r="F335" t="s">
        <v>78</v>
      </c>
      <c r="G335">
        <v>176</v>
      </c>
      <c r="H335">
        <v>1</v>
      </c>
      <c r="I335" s="22">
        <v>1</v>
      </c>
      <c r="J335" s="22">
        <v>0</v>
      </c>
      <c r="K335" s="22">
        <v>0</v>
      </c>
    </row>
    <row r="336" spans="1:11" x14ac:dyDescent="0.25">
      <c r="A336" s="30">
        <v>303</v>
      </c>
      <c r="B336" s="20" t="s">
        <v>41</v>
      </c>
      <c r="C336" s="20">
        <v>9</v>
      </c>
      <c r="D336">
        <v>50290</v>
      </c>
      <c r="E336" t="s">
        <v>800</v>
      </c>
      <c r="F336" t="s">
        <v>513</v>
      </c>
      <c r="G336">
        <v>385</v>
      </c>
      <c r="H336">
        <v>1</v>
      </c>
      <c r="I336" s="22">
        <v>1</v>
      </c>
      <c r="J336" s="22">
        <v>0</v>
      </c>
      <c r="K336" s="22">
        <v>-1</v>
      </c>
    </row>
    <row r="337" spans="1:11" x14ac:dyDescent="0.25">
      <c r="A337" s="30">
        <v>304</v>
      </c>
      <c r="B337" s="20" t="s">
        <v>41</v>
      </c>
      <c r="C337" s="20">
        <v>9</v>
      </c>
      <c r="D337">
        <v>22251</v>
      </c>
      <c r="E337" t="s">
        <v>247</v>
      </c>
      <c r="F337" t="s">
        <v>53</v>
      </c>
      <c r="G337">
        <v>341</v>
      </c>
      <c r="H337">
        <v>1</v>
      </c>
      <c r="I337" s="22">
        <v>1</v>
      </c>
      <c r="J337" s="22">
        <v>3</v>
      </c>
      <c r="K337" s="22">
        <v>-1</v>
      </c>
    </row>
    <row r="338" spans="1:11" x14ac:dyDescent="0.25">
      <c r="A338" s="30">
        <v>305</v>
      </c>
      <c r="B338" s="20" t="s">
        <v>41</v>
      </c>
      <c r="C338" s="20">
        <v>9</v>
      </c>
      <c r="D338">
        <v>50291</v>
      </c>
      <c r="E338" t="s">
        <v>801</v>
      </c>
      <c r="F338" t="s">
        <v>509</v>
      </c>
      <c r="G338">
        <v>148</v>
      </c>
      <c r="H338">
        <v>1</v>
      </c>
      <c r="I338" s="22">
        <v>0</v>
      </c>
      <c r="J338" s="22">
        <v>0</v>
      </c>
      <c r="K338" s="22">
        <v>-1</v>
      </c>
    </row>
    <row r="339" spans="1:11" x14ac:dyDescent="0.25">
      <c r="A339" s="30">
        <v>306</v>
      </c>
      <c r="B339" s="20" t="s">
        <v>41</v>
      </c>
      <c r="C339" s="20">
        <v>9</v>
      </c>
      <c r="D339">
        <v>44257</v>
      </c>
      <c r="E339" t="s">
        <v>495</v>
      </c>
      <c r="F339" t="s">
        <v>274</v>
      </c>
      <c r="G339">
        <v>163</v>
      </c>
      <c r="H339">
        <v>1</v>
      </c>
      <c r="I339" s="22">
        <v>0</v>
      </c>
      <c r="J339" s="22">
        <v>0</v>
      </c>
      <c r="K339" s="22">
        <v>-2</v>
      </c>
    </row>
    <row r="340" spans="1:11" x14ac:dyDescent="0.25">
      <c r="A340" s="30">
        <v>307</v>
      </c>
      <c r="B340" s="20" t="s">
        <v>41</v>
      </c>
      <c r="C340" s="20">
        <v>9</v>
      </c>
      <c r="D340">
        <v>44260</v>
      </c>
      <c r="E340" t="s">
        <v>497</v>
      </c>
      <c r="F340" t="s">
        <v>287</v>
      </c>
      <c r="G340">
        <v>181</v>
      </c>
      <c r="H340">
        <v>2</v>
      </c>
      <c r="I340" s="22">
        <v>1</v>
      </c>
      <c r="J340" s="22">
        <v>1</v>
      </c>
      <c r="K340" s="22">
        <v>-1</v>
      </c>
    </row>
    <row r="341" spans="1:11" x14ac:dyDescent="0.25">
      <c r="A341" s="30">
        <v>308</v>
      </c>
      <c r="B341" s="20" t="s">
        <v>41</v>
      </c>
      <c r="C341" s="20">
        <v>9</v>
      </c>
      <c r="D341">
        <v>50292</v>
      </c>
      <c r="E341" t="s">
        <v>802</v>
      </c>
      <c r="F341" t="s">
        <v>509</v>
      </c>
      <c r="G341">
        <v>278</v>
      </c>
      <c r="H341">
        <v>1</v>
      </c>
      <c r="I341" s="22">
        <v>0</v>
      </c>
      <c r="J341" s="22">
        <v>0</v>
      </c>
      <c r="K341" s="22">
        <v>0</v>
      </c>
    </row>
    <row r="342" spans="1:11" x14ac:dyDescent="0.25">
      <c r="A342" s="30">
        <v>309</v>
      </c>
      <c r="B342" s="20" t="s">
        <v>41</v>
      </c>
      <c r="C342" s="20">
        <v>9</v>
      </c>
      <c r="D342">
        <v>44262</v>
      </c>
      <c r="E342" t="s">
        <v>499</v>
      </c>
      <c r="F342" t="s">
        <v>287</v>
      </c>
      <c r="G342">
        <v>168</v>
      </c>
      <c r="H342">
        <v>1</v>
      </c>
      <c r="I342" s="22">
        <v>0</v>
      </c>
      <c r="J342" s="22">
        <v>1</v>
      </c>
      <c r="K342" s="22">
        <v>-1</v>
      </c>
    </row>
    <row r="343" spans="1:11" x14ac:dyDescent="0.25">
      <c r="A343" s="30">
        <v>310</v>
      </c>
      <c r="B343" s="20" t="s">
        <v>41</v>
      </c>
      <c r="C343" s="20">
        <v>9</v>
      </c>
      <c r="D343">
        <v>44264</v>
      </c>
      <c r="E343" t="s">
        <v>501</v>
      </c>
      <c r="F343" t="s">
        <v>261</v>
      </c>
      <c r="G343">
        <v>326</v>
      </c>
      <c r="H343">
        <v>2</v>
      </c>
      <c r="I343" s="22">
        <v>1</v>
      </c>
      <c r="J343" s="22">
        <v>1</v>
      </c>
      <c r="K343" s="22">
        <v>0</v>
      </c>
    </row>
    <row r="344" spans="1:11" x14ac:dyDescent="0.25">
      <c r="A344" s="30">
        <v>311</v>
      </c>
      <c r="B344" s="20" t="s">
        <v>41</v>
      </c>
      <c r="C344" s="20">
        <v>9</v>
      </c>
      <c r="D344">
        <v>44265</v>
      </c>
      <c r="E344" t="s">
        <v>502</v>
      </c>
      <c r="F344" t="s">
        <v>272</v>
      </c>
      <c r="G344">
        <v>200</v>
      </c>
      <c r="H344">
        <v>1</v>
      </c>
      <c r="I344" s="22">
        <v>0</v>
      </c>
      <c r="J344" s="22">
        <v>1</v>
      </c>
      <c r="K344" s="22">
        <v>-1</v>
      </c>
    </row>
    <row r="345" spans="1:11" x14ac:dyDescent="0.25">
      <c r="A345" s="30">
        <v>312</v>
      </c>
      <c r="B345" s="20" t="s">
        <v>41</v>
      </c>
      <c r="C345" s="20">
        <v>9</v>
      </c>
      <c r="D345">
        <v>44266</v>
      </c>
      <c r="E345" t="s">
        <v>503</v>
      </c>
      <c r="F345" t="s">
        <v>261</v>
      </c>
      <c r="G345">
        <v>130</v>
      </c>
      <c r="H345">
        <v>1</v>
      </c>
      <c r="I345" s="22">
        <v>0</v>
      </c>
      <c r="J345" s="22">
        <v>1</v>
      </c>
      <c r="K345" s="22">
        <v>-2</v>
      </c>
    </row>
    <row r="346" spans="1:11" ht="15.75" thickBot="1" x14ac:dyDescent="0.3">
      <c r="A346" s="31">
        <v>313</v>
      </c>
      <c r="B346" s="28" t="s">
        <v>41</v>
      </c>
      <c r="C346" s="28">
        <v>9</v>
      </c>
      <c r="D346" s="27">
        <v>22252</v>
      </c>
      <c r="E346" s="27" t="s">
        <v>248</v>
      </c>
      <c r="F346" s="27" t="s">
        <v>105</v>
      </c>
      <c r="G346" s="27">
        <v>161</v>
      </c>
      <c r="H346" s="27">
        <v>5</v>
      </c>
      <c r="I346" s="29">
        <v>0</v>
      </c>
      <c r="J346" s="29">
        <v>0</v>
      </c>
      <c r="K346" s="29">
        <v>-2</v>
      </c>
    </row>
    <row r="347" spans="1:11" ht="15.75" thickTop="1" x14ac:dyDescent="0.25">
      <c r="A347" s="30">
        <v>1</v>
      </c>
      <c r="B347" s="20" t="s">
        <v>87</v>
      </c>
      <c r="C347" s="20">
        <v>10</v>
      </c>
      <c r="D347">
        <v>44001</v>
      </c>
      <c r="E347" t="s">
        <v>260</v>
      </c>
      <c r="F347" t="s">
        <v>261</v>
      </c>
      <c r="G347">
        <v>70</v>
      </c>
      <c r="H347">
        <v>1</v>
      </c>
      <c r="I347" s="22">
        <v>0</v>
      </c>
      <c r="J347" s="22">
        <v>0</v>
      </c>
      <c r="K347" s="22">
        <v>-2</v>
      </c>
    </row>
    <row r="348" spans="1:11" x14ac:dyDescent="0.25">
      <c r="A348" s="30">
        <v>2</v>
      </c>
      <c r="B348" s="20" t="s">
        <v>87</v>
      </c>
      <c r="C348" s="20">
        <v>10</v>
      </c>
      <c r="D348">
        <v>50001</v>
      </c>
      <c r="E348" t="s">
        <v>506</v>
      </c>
      <c r="F348" t="s">
        <v>507</v>
      </c>
      <c r="G348">
        <v>86</v>
      </c>
      <c r="H348">
        <v>1</v>
      </c>
      <c r="I348" s="22">
        <v>0</v>
      </c>
      <c r="J348" s="22">
        <v>0</v>
      </c>
      <c r="K348" s="22">
        <v>-3</v>
      </c>
    </row>
    <row r="349" spans="1:11" x14ac:dyDescent="0.25">
      <c r="A349" s="30">
        <v>3</v>
      </c>
      <c r="B349" s="20" t="s">
        <v>87</v>
      </c>
      <c r="C349" s="20">
        <v>10</v>
      </c>
      <c r="D349">
        <v>44002</v>
      </c>
      <c r="E349" t="s">
        <v>262</v>
      </c>
      <c r="F349" t="s">
        <v>263</v>
      </c>
      <c r="G349">
        <v>55</v>
      </c>
      <c r="H349">
        <v>2</v>
      </c>
      <c r="I349" s="22">
        <v>0</v>
      </c>
      <c r="J349" s="22">
        <v>0</v>
      </c>
      <c r="K349" s="22">
        <v>-3</v>
      </c>
    </row>
    <row r="350" spans="1:11" x14ac:dyDescent="0.25">
      <c r="A350" s="30">
        <v>4</v>
      </c>
      <c r="B350" s="20" t="s">
        <v>87</v>
      </c>
      <c r="C350" s="20">
        <v>10</v>
      </c>
      <c r="D350">
        <v>44003</v>
      </c>
      <c r="E350" t="s">
        <v>264</v>
      </c>
      <c r="F350" t="s">
        <v>261</v>
      </c>
      <c r="G350">
        <v>15</v>
      </c>
      <c r="H350">
        <v>1</v>
      </c>
      <c r="I350" s="22">
        <v>0</v>
      </c>
      <c r="J350" s="22">
        <v>0</v>
      </c>
      <c r="K350" s="22">
        <v>-3</v>
      </c>
    </row>
    <row r="351" spans="1:11" x14ac:dyDescent="0.25">
      <c r="A351" s="30">
        <v>5</v>
      </c>
      <c r="B351" s="20" t="s">
        <v>87</v>
      </c>
      <c r="C351" s="20">
        <v>10</v>
      </c>
      <c r="D351">
        <v>50007</v>
      </c>
      <c r="E351" t="s">
        <v>516</v>
      </c>
      <c r="F351" t="s">
        <v>513</v>
      </c>
      <c r="G351">
        <v>64</v>
      </c>
      <c r="H351">
        <v>1</v>
      </c>
      <c r="I351" s="22">
        <v>0</v>
      </c>
      <c r="J351" s="22">
        <v>0</v>
      </c>
      <c r="K351" s="22">
        <v>-2</v>
      </c>
    </row>
    <row r="352" spans="1:11" x14ac:dyDescent="0.25">
      <c r="A352" s="30">
        <v>6</v>
      </c>
      <c r="B352" s="20" t="s">
        <v>87</v>
      </c>
      <c r="C352" s="20">
        <v>10</v>
      </c>
      <c r="D352">
        <v>50009</v>
      </c>
      <c r="E352" t="s">
        <v>519</v>
      </c>
      <c r="F352" t="s">
        <v>507</v>
      </c>
      <c r="G352">
        <v>94</v>
      </c>
      <c r="H352">
        <v>1</v>
      </c>
      <c r="I352" s="22">
        <v>0</v>
      </c>
      <c r="J352" s="22">
        <v>0</v>
      </c>
      <c r="K352" s="22">
        <v>-2</v>
      </c>
    </row>
    <row r="353" spans="1:11" x14ac:dyDescent="0.25">
      <c r="A353" s="30">
        <v>7</v>
      </c>
      <c r="B353" s="20" t="s">
        <v>87</v>
      </c>
      <c r="C353" s="20">
        <v>10</v>
      </c>
      <c r="D353">
        <v>50010</v>
      </c>
      <c r="E353" t="s">
        <v>520</v>
      </c>
      <c r="F353" t="s">
        <v>511</v>
      </c>
      <c r="G353">
        <v>82</v>
      </c>
      <c r="H353">
        <v>1</v>
      </c>
      <c r="I353" s="22">
        <v>0</v>
      </c>
      <c r="J353" s="22">
        <v>0</v>
      </c>
      <c r="K353" s="22">
        <v>-1</v>
      </c>
    </row>
    <row r="354" spans="1:11" x14ac:dyDescent="0.25">
      <c r="A354" s="30">
        <v>8</v>
      </c>
      <c r="B354" s="20" t="s">
        <v>87</v>
      </c>
      <c r="C354" s="20">
        <v>10</v>
      </c>
      <c r="D354">
        <v>44011</v>
      </c>
      <c r="E354" t="s">
        <v>276</v>
      </c>
      <c r="F354" t="s">
        <v>277</v>
      </c>
      <c r="G354">
        <v>48</v>
      </c>
      <c r="H354">
        <v>1</v>
      </c>
      <c r="I354" s="22">
        <v>0</v>
      </c>
      <c r="J354" s="22">
        <v>0</v>
      </c>
      <c r="K354" s="22">
        <v>-2</v>
      </c>
    </row>
    <row r="355" spans="1:11" x14ac:dyDescent="0.25">
      <c r="A355" s="30">
        <v>9</v>
      </c>
      <c r="B355" s="20" t="s">
        <v>87</v>
      </c>
      <c r="C355" s="20">
        <v>10</v>
      </c>
      <c r="D355">
        <v>50015</v>
      </c>
      <c r="E355" t="s">
        <v>527</v>
      </c>
      <c r="F355" t="s">
        <v>507</v>
      </c>
      <c r="G355">
        <v>76</v>
      </c>
      <c r="H355">
        <v>1</v>
      </c>
      <c r="I355" s="22">
        <v>0</v>
      </c>
      <c r="J355" s="22">
        <v>0</v>
      </c>
      <c r="K355" s="22">
        <v>-2</v>
      </c>
    </row>
    <row r="356" spans="1:11" x14ac:dyDescent="0.25">
      <c r="A356" s="30">
        <v>10</v>
      </c>
      <c r="B356" s="20" t="s">
        <v>87</v>
      </c>
      <c r="C356" s="20">
        <v>10</v>
      </c>
      <c r="D356">
        <v>50016</v>
      </c>
      <c r="E356" t="s">
        <v>528</v>
      </c>
      <c r="F356" t="s">
        <v>509</v>
      </c>
      <c r="G356">
        <v>51</v>
      </c>
      <c r="H356">
        <v>1</v>
      </c>
      <c r="I356" s="22">
        <v>0</v>
      </c>
      <c r="J356" s="22">
        <v>0</v>
      </c>
      <c r="K356" s="22">
        <v>-3</v>
      </c>
    </row>
    <row r="357" spans="1:11" x14ac:dyDescent="0.25">
      <c r="A357" s="30">
        <v>11</v>
      </c>
      <c r="B357" s="20" t="s">
        <v>87</v>
      </c>
      <c r="C357" s="20">
        <v>10</v>
      </c>
      <c r="D357">
        <v>50019</v>
      </c>
      <c r="E357" t="s">
        <v>532</v>
      </c>
      <c r="F357" t="s">
        <v>523</v>
      </c>
      <c r="G357">
        <v>65</v>
      </c>
      <c r="H357">
        <v>1</v>
      </c>
      <c r="I357" s="22">
        <v>0</v>
      </c>
      <c r="J357" s="22">
        <v>0</v>
      </c>
      <c r="K357" s="22">
        <v>-2</v>
      </c>
    </row>
    <row r="358" spans="1:11" x14ac:dyDescent="0.25">
      <c r="A358" s="30">
        <v>12</v>
      </c>
      <c r="B358" s="20" t="s">
        <v>87</v>
      </c>
      <c r="C358" s="20">
        <v>10</v>
      </c>
      <c r="D358">
        <v>44023</v>
      </c>
      <c r="E358" t="s">
        <v>289</v>
      </c>
      <c r="F358" t="s">
        <v>290</v>
      </c>
      <c r="G358">
        <v>27</v>
      </c>
      <c r="H358">
        <v>1</v>
      </c>
      <c r="I358" s="22">
        <v>0</v>
      </c>
      <c r="J358" s="22">
        <v>0</v>
      </c>
      <c r="K358" s="22">
        <v>-3</v>
      </c>
    </row>
    <row r="359" spans="1:11" x14ac:dyDescent="0.25">
      <c r="A359" s="30">
        <v>13</v>
      </c>
      <c r="B359" s="20" t="s">
        <v>87</v>
      </c>
      <c r="C359" s="20">
        <v>10</v>
      </c>
      <c r="D359">
        <v>50021</v>
      </c>
      <c r="E359" t="s">
        <v>534</v>
      </c>
      <c r="F359" t="s">
        <v>535</v>
      </c>
      <c r="G359">
        <v>20</v>
      </c>
      <c r="H359">
        <v>1</v>
      </c>
      <c r="I359" s="22">
        <v>0</v>
      </c>
      <c r="J359" s="22">
        <v>0</v>
      </c>
      <c r="K359" s="22">
        <v>-4</v>
      </c>
    </row>
    <row r="360" spans="1:11" x14ac:dyDescent="0.25">
      <c r="A360" s="30">
        <v>14</v>
      </c>
      <c r="B360" s="20" t="s">
        <v>87</v>
      </c>
      <c r="C360" s="20">
        <v>10</v>
      </c>
      <c r="D360">
        <v>44018</v>
      </c>
      <c r="E360" t="s">
        <v>283</v>
      </c>
      <c r="F360" t="s">
        <v>261</v>
      </c>
      <c r="G360">
        <v>17</v>
      </c>
      <c r="H360">
        <v>1</v>
      </c>
      <c r="I360" s="22">
        <v>0</v>
      </c>
      <c r="J360" s="22">
        <v>0</v>
      </c>
      <c r="K360" s="22">
        <v>-2</v>
      </c>
    </row>
    <row r="361" spans="1:11" x14ac:dyDescent="0.25">
      <c r="A361" s="30">
        <v>15</v>
      </c>
      <c r="B361" s="20" t="s">
        <v>87</v>
      </c>
      <c r="C361" s="20">
        <v>10</v>
      </c>
      <c r="D361">
        <v>44019</v>
      </c>
      <c r="E361" t="s">
        <v>284</v>
      </c>
      <c r="F361" t="s">
        <v>261</v>
      </c>
      <c r="G361">
        <v>71</v>
      </c>
      <c r="H361">
        <v>1</v>
      </c>
      <c r="I361" s="22">
        <v>0</v>
      </c>
      <c r="J361" s="22">
        <v>0</v>
      </c>
      <c r="K361" s="22">
        <v>-1</v>
      </c>
    </row>
    <row r="362" spans="1:11" x14ac:dyDescent="0.25">
      <c r="A362" s="30">
        <v>16</v>
      </c>
      <c r="B362" s="20" t="s">
        <v>87</v>
      </c>
      <c r="C362" s="20">
        <v>10</v>
      </c>
      <c r="D362">
        <v>44020</v>
      </c>
      <c r="E362" t="s">
        <v>285</v>
      </c>
      <c r="F362" t="s">
        <v>261</v>
      </c>
      <c r="G362">
        <v>25</v>
      </c>
      <c r="H362">
        <v>1</v>
      </c>
      <c r="I362" s="22">
        <v>0</v>
      </c>
      <c r="J362" s="22">
        <v>0</v>
      </c>
      <c r="K362" s="22">
        <v>-2</v>
      </c>
    </row>
    <row r="363" spans="1:11" x14ac:dyDescent="0.25">
      <c r="A363" s="30">
        <v>17</v>
      </c>
      <c r="B363" s="20" t="s">
        <v>87</v>
      </c>
      <c r="C363" s="20">
        <v>10</v>
      </c>
      <c r="D363">
        <v>44024</v>
      </c>
      <c r="E363" t="s">
        <v>291</v>
      </c>
      <c r="F363" t="s">
        <v>277</v>
      </c>
      <c r="G363">
        <v>33</v>
      </c>
      <c r="H363">
        <v>1</v>
      </c>
      <c r="I363" s="22">
        <v>0</v>
      </c>
      <c r="J363" s="22">
        <v>0</v>
      </c>
      <c r="K363" s="22">
        <v>-3</v>
      </c>
    </row>
    <row r="364" spans="1:11" x14ac:dyDescent="0.25">
      <c r="A364" s="30">
        <v>18</v>
      </c>
      <c r="B364" s="20" t="s">
        <v>87</v>
      </c>
      <c r="C364" s="20">
        <v>10</v>
      </c>
      <c r="D364">
        <v>50033</v>
      </c>
      <c r="E364" t="s">
        <v>549</v>
      </c>
      <c r="F364" t="s">
        <v>550</v>
      </c>
      <c r="G364">
        <v>76</v>
      </c>
      <c r="H364">
        <v>2</v>
      </c>
      <c r="I364" s="22">
        <v>0</v>
      </c>
      <c r="J364" s="22">
        <v>0</v>
      </c>
      <c r="K364" s="22">
        <v>-2</v>
      </c>
    </row>
    <row r="365" spans="1:11" x14ac:dyDescent="0.25">
      <c r="A365" s="30">
        <v>19</v>
      </c>
      <c r="B365" s="20" t="s">
        <v>87</v>
      </c>
      <c r="C365" s="20">
        <v>10</v>
      </c>
      <c r="D365">
        <v>50035</v>
      </c>
      <c r="E365" t="s">
        <v>552</v>
      </c>
      <c r="F365" t="s">
        <v>48</v>
      </c>
      <c r="G365">
        <v>80</v>
      </c>
      <c r="H365">
        <v>1</v>
      </c>
      <c r="I365" s="22">
        <v>0</v>
      </c>
      <c r="J365" s="22">
        <v>0</v>
      </c>
      <c r="K365" s="22">
        <v>-1</v>
      </c>
    </row>
    <row r="366" spans="1:11" x14ac:dyDescent="0.25">
      <c r="A366" s="30">
        <v>20</v>
      </c>
      <c r="B366" s="20" t="s">
        <v>87</v>
      </c>
      <c r="C366" s="20">
        <v>10</v>
      </c>
      <c r="D366">
        <v>50040</v>
      </c>
      <c r="E366" t="s">
        <v>557</v>
      </c>
      <c r="F366" t="s">
        <v>509</v>
      </c>
      <c r="G366">
        <v>75</v>
      </c>
      <c r="H366">
        <v>1</v>
      </c>
      <c r="I366" s="22">
        <v>0</v>
      </c>
      <c r="J366" s="22">
        <v>0</v>
      </c>
      <c r="K366" s="22">
        <v>-2</v>
      </c>
    </row>
    <row r="367" spans="1:11" x14ac:dyDescent="0.25">
      <c r="A367" s="30">
        <v>21</v>
      </c>
      <c r="B367" s="20" t="s">
        <v>87</v>
      </c>
      <c r="C367" s="20">
        <v>10</v>
      </c>
      <c r="D367">
        <v>22043</v>
      </c>
      <c r="E367" t="s">
        <v>86</v>
      </c>
      <c r="F367" t="s">
        <v>55</v>
      </c>
      <c r="G367">
        <v>91</v>
      </c>
      <c r="H367">
        <v>3</v>
      </c>
      <c r="I367" s="22">
        <v>0</v>
      </c>
      <c r="J367" s="22">
        <v>0</v>
      </c>
      <c r="K367" s="22">
        <v>-2</v>
      </c>
    </row>
    <row r="368" spans="1:11" x14ac:dyDescent="0.25">
      <c r="A368" s="30">
        <v>22</v>
      </c>
      <c r="B368" s="20" t="s">
        <v>87</v>
      </c>
      <c r="C368" s="20">
        <v>10</v>
      </c>
      <c r="D368">
        <v>50041</v>
      </c>
      <c r="E368" t="s">
        <v>558</v>
      </c>
      <c r="F368" t="s">
        <v>550</v>
      </c>
      <c r="G368">
        <v>18</v>
      </c>
      <c r="H368">
        <v>1</v>
      </c>
      <c r="I368" s="22">
        <v>0</v>
      </c>
      <c r="J368" s="22">
        <v>0</v>
      </c>
      <c r="K368" s="22">
        <v>-2</v>
      </c>
    </row>
    <row r="369" spans="1:11" x14ac:dyDescent="0.25">
      <c r="A369" s="30">
        <v>23</v>
      </c>
      <c r="B369" s="20" t="s">
        <v>87</v>
      </c>
      <c r="C369" s="20">
        <v>10</v>
      </c>
      <c r="D369">
        <v>50042</v>
      </c>
      <c r="E369" t="s">
        <v>559</v>
      </c>
      <c r="F369" t="s">
        <v>509</v>
      </c>
      <c r="G369">
        <v>17</v>
      </c>
      <c r="H369">
        <v>1</v>
      </c>
      <c r="I369" s="22">
        <v>0</v>
      </c>
      <c r="J369" s="22">
        <v>0</v>
      </c>
      <c r="K369" s="22">
        <v>-3</v>
      </c>
    </row>
    <row r="370" spans="1:11" x14ac:dyDescent="0.25">
      <c r="A370" s="30">
        <v>24</v>
      </c>
      <c r="B370" s="20" t="s">
        <v>87</v>
      </c>
      <c r="C370" s="20">
        <v>10</v>
      </c>
      <c r="D370">
        <v>22045</v>
      </c>
      <c r="E370" t="s">
        <v>89</v>
      </c>
      <c r="F370" t="s">
        <v>55</v>
      </c>
      <c r="G370">
        <v>90</v>
      </c>
      <c r="H370">
        <v>1</v>
      </c>
      <c r="I370" s="22">
        <v>0</v>
      </c>
      <c r="J370" s="22">
        <v>0</v>
      </c>
      <c r="K370" s="22">
        <v>-1</v>
      </c>
    </row>
    <row r="371" spans="1:11" x14ac:dyDescent="0.25">
      <c r="A371" s="30">
        <v>25</v>
      </c>
      <c r="B371" s="20" t="s">
        <v>87</v>
      </c>
      <c r="C371" s="20">
        <v>10</v>
      </c>
      <c r="D371">
        <v>22049</v>
      </c>
      <c r="E371" t="s">
        <v>95</v>
      </c>
      <c r="F371" t="s">
        <v>53</v>
      </c>
      <c r="G371">
        <v>86</v>
      </c>
      <c r="H371">
        <v>1</v>
      </c>
      <c r="I371" s="22">
        <v>0</v>
      </c>
      <c r="J371" s="22">
        <v>0</v>
      </c>
      <c r="K371" s="22">
        <v>-2</v>
      </c>
    </row>
    <row r="372" spans="1:11" x14ac:dyDescent="0.25">
      <c r="A372" s="30">
        <v>26</v>
      </c>
      <c r="B372" s="20" t="s">
        <v>87</v>
      </c>
      <c r="C372" s="20">
        <v>10</v>
      </c>
      <c r="D372">
        <v>22050</v>
      </c>
      <c r="E372" t="s">
        <v>96</v>
      </c>
      <c r="F372" t="s">
        <v>40</v>
      </c>
      <c r="G372">
        <v>96</v>
      </c>
      <c r="H372">
        <v>1</v>
      </c>
      <c r="I372" s="22">
        <v>0</v>
      </c>
      <c r="J372" s="22">
        <v>0</v>
      </c>
      <c r="K372" s="22">
        <v>-2</v>
      </c>
    </row>
    <row r="373" spans="1:11" x14ac:dyDescent="0.25">
      <c r="A373" s="30">
        <v>27</v>
      </c>
      <c r="B373" s="20" t="s">
        <v>87</v>
      </c>
      <c r="C373" s="20">
        <v>10</v>
      </c>
      <c r="D373">
        <v>44036</v>
      </c>
      <c r="E373" t="s">
        <v>303</v>
      </c>
      <c r="F373" t="s">
        <v>290</v>
      </c>
      <c r="G373">
        <v>28</v>
      </c>
      <c r="H373">
        <v>1</v>
      </c>
      <c r="I373" s="22">
        <v>0</v>
      </c>
      <c r="J373" s="22">
        <v>0</v>
      </c>
      <c r="K373" s="22">
        <v>-1</v>
      </c>
    </row>
    <row r="374" spans="1:11" x14ac:dyDescent="0.25">
      <c r="A374" s="30">
        <v>28</v>
      </c>
      <c r="B374" s="20" t="s">
        <v>87</v>
      </c>
      <c r="C374" s="20">
        <v>10</v>
      </c>
      <c r="D374">
        <v>22246</v>
      </c>
      <c r="E374" t="s">
        <v>242</v>
      </c>
      <c r="F374" t="s">
        <v>78</v>
      </c>
      <c r="G374">
        <v>68</v>
      </c>
      <c r="H374">
        <v>7</v>
      </c>
      <c r="I374" s="22">
        <v>0</v>
      </c>
      <c r="J374" s="22">
        <v>0</v>
      </c>
      <c r="K374" s="22">
        <v>-3</v>
      </c>
    </row>
    <row r="375" spans="1:11" x14ac:dyDescent="0.25">
      <c r="A375" s="30">
        <v>29</v>
      </c>
      <c r="B375" s="20" t="s">
        <v>87</v>
      </c>
      <c r="C375" s="20">
        <v>10</v>
      </c>
      <c r="D375">
        <v>50047</v>
      </c>
      <c r="E375" t="s">
        <v>564</v>
      </c>
      <c r="F375" t="s">
        <v>507</v>
      </c>
      <c r="G375">
        <v>37</v>
      </c>
      <c r="H375">
        <v>1</v>
      </c>
      <c r="I375" s="22">
        <v>0</v>
      </c>
      <c r="J375" s="22">
        <v>0</v>
      </c>
      <c r="K375" s="22">
        <v>-2</v>
      </c>
    </row>
    <row r="376" spans="1:11" x14ac:dyDescent="0.25">
      <c r="A376" s="30">
        <v>30</v>
      </c>
      <c r="B376" s="20" t="s">
        <v>87</v>
      </c>
      <c r="C376" s="20">
        <v>10</v>
      </c>
      <c r="D376">
        <v>50048</v>
      </c>
      <c r="E376" t="s">
        <v>565</v>
      </c>
      <c r="F376" t="s">
        <v>509</v>
      </c>
      <c r="G376">
        <v>33</v>
      </c>
      <c r="H376">
        <v>1</v>
      </c>
      <c r="I376" s="22">
        <v>0</v>
      </c>
      <c r="J376" s="22">
        <v>0</v>
      </c>
      <c r="K376" s="22">
        <v>-4</v>
      </c>
    </row>
    <row r="377" spans="1:11" x14ac:dyDescent="0.25">
      <c r="A377" s="30">
        <v>31</v>
      </c>
      <c r="B377" s="20" t="s">
        <v>87</v>
      </c>
      <c r="C377" s="20">
        <v>10</v>
      </c>
      <c r="D377">
        <v>44041</v>
      </c>
      <c r="E377" t="s">
        <v>308</v>
      </c>
      <c r="F377" t="s">
        <v>274</v>
      </c>
      <c r="G377">
        <v>64</v>
      </c>
      <c r="H377">
        <v>1</v>
      </c>
      <c r="I377" s="22">
        <v>0</v>
      </c>
      <c r="J377" s="22">
        <v>0</v>
      </c>
      <c r="K377" s="22">
        <v>-1</v>
      </c>
    </row>
    <row r="378" spans="1:11" x14ac:dyDescent="0.25">
      <c r="A378" s="30">
        <v>32</v>
      </c>
      <c r="B378" s="20" t="s">
        <v>87</v>
      </c>
      <c r="C378" s="20">
        <v>10</v>
      </c>
      <c r="D378">
        <v>50050</v>
      </c>
      <c r="E378" t="s">
        <v>566</v>
      </c>
      <c r="F378" t="s">
        <v>507</v>
      </c>
      <c r="G378">
        <v>95</v>
      </c>
      <c r="H378">
        <v>1</v>
      </c>
      <c r="I378" s="22">
        <v>0</v>
      </c>
      <c r="J378" s="22">
        <v>0</v>
      </c>
      <c r="K378" s="22">
        <v>-2</v>
      </c>
    </row>
    <row r="379" spans="1:11" x14ac:dyDescent="0.25">
      <c r="A379" s="30">
        <v>33</v>
      </c>
      <c r="B379" s="20" t="s">
        <v>87</v>
      </c>
      <c r="C379" s="20">
        <v>10</v>
      </c>
      <c r="D379">
        <v>50052</v>
      </c>
      <c r="E379" t="s">
        <v>568</v>
      </c>
      <c r="F379" t="s">
        <v>511</v>
      </c>
      <c r="G379">
        <v>84</v>
      </c>
      <c r="H379">
        <v>1</v>
      </c>
      <c r="I379" s="22">
        <v>0</v>
      </c>
      <c r="J379" s="22">
        <v>0</v>
      </c>
      <c r="K379" s="22">
        <v>-2</v>
      </c>
    </row>
    <row r="380" spans="1:11" x14ac:dyDescent="0.25">
      <c r="A380" s="30">
        <v>34</v>
      </c>
      <c r="B380" s="20" t="s">
        <v>87</v>
      </c>
      <c r="C380" s="20">
        <v>10</v>
      </c>
      <c r="D380">
        <v>44043</v>
      </c>
      <c r="E380" t="s">
        <v>310</v>
      </c>
      <c r="F380" t="s">
        <v>277</v>
      </c>
      <c r="G380">
        <v>78</v>
      </c>
      <c r="H380">
        <v>1</v>
      </c>
      <c r="I380" s="22">
        <v>0</v>
      </c>
      <c r="J380" s="22">
        <v>0</v>
      </c>
      <c r="K380" s="22">
        <v>-4</v>
      </c>
    </row>
    <row r="381" spans="1:11" x14ac:dyDescent="0.25">
      <c r="A381" s="30">
        <v>35</v>
      </c>
      <c r="B381" s="20" t="s">
        <v>87</v>
      </c>
      <c r="C381" s="20">
        <v>10</v>
      </c>
      <c r="D381">
        <v>22067</v>
      </c>
      <c r="E381" t="s">
        <v>113</v>
      </c>
      <c r="F381" t="s">
        <v>78</v>
      </c>
      <c r="G381">
        <v>92</v>
      </c>
      <c r="H381">
        <v>7</v>
      </c>
      <c r="I381" s="22">
        <v>0</v>
      </c>
      <c r="J381" s="22">
        <v>0</v>
      </c>
      <c r="K381" s="22">
        <v>-1</v>
      </c>
    </row>
    <row r="382" spans="1:11" x14ac:dyDescent="0.25">
      <c r="A382" s="30">
        <v>36</v>
      </c>
      <c r="B382" s="20" t="s">
        <v>87</v>
      </c>
      <c r="C382" s="20">
        <v>10</v>
      </c>
      <c r="D382">
        <v>22068</v>
      </c>
      <c r="E382" t="s">
        <v>114</v>
      </c>
      <c r="F382" t="s">
        <v>48</v>
      </c>
      <c r="G382">
        <v>87</v>
      </c>
      <c r="H382">
        <v>1</v>
      </c>
      <c r="I382" s="22">
        <v>0</v>
      </c>
      <c r="J382" s="22">
        <v>0</v>
      </c>
      <c r="K382" s="22">
        <v>-1</v>
      </c>
    </row>
    <row r="383" spans="1:11" x14ac:dyDescent="0.25">
      <c r="A383" s="30">
        <v>37</v>
      </c>
      <c r="B383" s="20" t="s">
        <v>87</v>
      </c>
      <c r="C383" s="20">
        <v>10</v>
      </c>
      <c r="D383">
        <v>50054</v>
      </c>
      <c r="E383" t="s">
        <v>570</v>
      </c>
      <c r="F383" t="s">
        <v>507</v>
      </c>
      <c r="G383">
        <v>49</v>
      </c>
      <c r="H383">
        <v>1</v>
      </c>
      <c r="I383" s="22">
        <v>0</v>
      </c>
      <c r="J383" s="22">
        <v>0</v>
      </c>
      <c r="K383" s="22">
        <v>-4</v>
      </c>
    </row>
    <row r="384" spans="1:11" x14ac:dyDescent="0.25">
      <c r="A384" s="30">
        <v>38</v>
      </c>
      <c r="B384" s="20" t="s">
        <v>87</v>
      </c>
      <c r="C384" s="20">
        <v>10</v>
      </c>
      <c r="D384">
        <v>50058</v>
      </c>
      <c r="E384" t="s">
        <v>574</v>
      </c>
      <c r="F384" t="s">
        <v>507</v>
      </c>
      <c r="G384">
        <v>59</v>
      </c>
      <c r="H384">
        <v>1</v>
      </c>
      <c r="I384" s="22">
        <v>0</v>
      </c>
      <c r="J384" s="22">
        <v>0</v>
      </c>
      <c r="K384" s="22">
        <v>-1</v>
      </c>
    </row>
    <row r="385" spans="1:11" x14ac:dyDescent="0.25">
      <c r="A385" s="30">
        <v>39</v>
      </c>
      <c r="B385" s="20" t="s">
        <v>87</v>
      </c>
      <c r="C385" s="20">
        <v>10</v>
      </c>
      <c r="D385">
        <v>44046</v>
      </c>
      <c r="E385" t="s">
        <v>313</v>
      </c>
      <c r="F385" t="s">
        <v>290</v>
      </c>
      <c r="G385">
        <v>54</v>
      </c>
      <c r="H385">
        <v>1</v>
      </c>
      <c r="I385" s="22">
        <v>0</v>
      </c>
      <c r="J385" s="22">
        <v>0</v>
      </c>
      <c r="K385" s="22">
        <v>-2</v>
      </c>
    </row>
    <row r="386" spans="1:11" x14ac:dyDescent="0.25">
      <c r="A386" s="30">
        <v>40</v>
      </c>
      <c r="B386" s="20" t="s">
        <v>87</v>
      </c>
      <c r="C386" s="20">
        <v>10</v>
      </c>
      <c r="D386">
        <v>50063</v>
      </c>
      <c r="E386" t="s">
        <v>579</v>
      </c>
      <c r="F386" t="s">
        <v>526</v>
      </c>
      <c r="G386">
        <v>64</v>
      </c>
      <c r="H386">
        <v>1</v>
      </c>
      <c r="I386" s="22">
        <v>0</v>
      </c>
      <c r="J386" s="22">
        <v>0</v>
      </c>
      <c r="K386" s="22">
        <v>-2</v>
      </c>
    </row>
    <row r="387" spans="1:11" x14ac:dyDescent="0.25">
      <c r="A387" s="30">
        <v>41</v>
      </c>
      <c r="B387" s="20" t="s">
        <v>87</v>
      </c>
      <c r="C387" s="20">
        <v>10</v>
      </c>
      <c r="D387">
        <v>50065</v>
      </c>
      <c r="E387" t="s">
        <v>581</v>
      </c>
      <c r="F387" t="s">
        <v>507</v>
      </c>
      <c r="G387">
        <v>46</v>
      </c>
      <c r="H387">
        <v>1</v>
      </c>
      <c r="I387" s="22">
        <v>0</v>
      </c>
      <c r="J387" s="22">
        <v>0</v>
      </c>
      <c r="K387" s="22">
        <v>-3</v>
      </c>
    </row>
    <row r="388" spans="1:11" x14ac:dyDescent="0.25">
      <c r="A388" s="30">
        <v>42</v>
      </c>
      <c r="B388" s="20" t="s">
        <v>87</v>
      </c>
      <c r="C388" s="20">
        <v>10</v>
      </c>
      <c r="D388">
        <v>44048</v>
      </c>
      <c r="E388" t="s">
        <v>315</v>
      </c>
      <c r="F388" t="s">
        <v>263</v>
      </c>
      <c r="G388">
        <v>71</v>
      </c>
      <c r="H388">
        <v>1</v>
      </c>
      <c r="I388" s="22">
        <v>0</v>
      </c>
      <c r="J388" s="22">
        <v>0</v>
      </c>
      <c r="K388" s="22">
        <v>-1</v>
      </c>
    </row>
    <row r="389" spans="1:11" x14ac:dyDescent="0.25">
      <c r="A389" s="30">
        <v>43</v>
      </c>
      <c r="B389" s="20" t="s">
        <v>87</v>
      </c>
      <c r="C389" s="20">
        <v>10</v>
      </c>
      <c r="D389">
        <v>50069</v>
      </c>
      <c r="E389" t="s">
        <v>585</v>
      </c>
      <c r="F389" t="s">
        <v>547</v>
      </c>
      <c r="G389">
        <v>75</v>
      </c>
      <c r="H389">
        <v>1</v>
      </c>
      <c r="I389" s="22">
        <v>0</v>
      </c>
      <c r="J389" s="22">
        <v>0</v>
      </c>
      <c r="K389" s="22">
        <v>-3</v>
      </c>
    </row>
    <row r="390" spans="1:11" x14ac:dyDescent="0.25">
      <c r="A390" s="30">
        <v>44</v>
      </c>
      <c r="B390" s="20" t="s">
        <v>87</v>
      </c>
      <c r="C390" s="20">
        <v>10</v>
      </c>
      <c r="D390">
        <v>50070</v>
      </c>
      <c r="E390" t="s">
        <v>586</v>
      </c>
      <c r="F390" t="s">
        <v>507</v>
      </c>
      <c r="G390">
        <v>58</v>
      </c>
      <c r="H390">
        <v>1</v>
      </c>
      <c r="I390" s="22">
        <v>0</v>
      </c>
      <c r="J390" s="22">
        <v>0</v>
      </c>
      <c r="K390" s="22">
        <v>-2</v>
      </c>
    </row>
    <row r="391" spans="1:11" x14ac:dyDescent="0.25">
      <c r="A391" s="30">
        <v>45</v>
      </c>
      <c r="B391" s="20" t="s">
        <v>87</v>
      </c>
      <c r="C391" s="20">
        <v>10</v>
      </c>
      <c r="D391">
        <v>44052</v>
      </c>
      <c r="E391" t="s">
        <v>319</v>
      </c>
      <c r="F391" t="s">
        <v>274</v>
      </c>
      <c r="G391">
        <v>73</v>
      </c>
      <c r="H391">
        <v>1</v>
      </c>
      <c r="I391" s="22">
        <v>0</v>
      </c>
      <c r="J391" s="22">
        <v>0</v>
      </c>
      <c r="K391" s="22">
        <v>-1</v>
      </c>
    </row>
    <row r="392" spans="1:11" x14ac:dyDescent="0.25">
      <c r="A392" s="30">
        <v>46</v>
      </c>
      <c r="B392" s="20" t="s">
        <v>87</v>
      </c>
      <c r="C392" s="20">
        <v>10</v>
      </c>
      <c r="D392">
        <v>44060</v>
      </c>
      <c r="E392" t="s">
        <v>325</v>
      </c>
      <c r="F392" t="s">
        <v>287</v>
      </c>
      <c r="G392">
        <v>34</v>
      </c>
      <c r="H392">
        <v>1</v>
      </c>
      <c r="I392" s="22">
        <v>0</v>
      </c>
      <c r="J392" s="22">
        <v>0</v>
      </c>
      <c r="K392" s="22">
        <v>-3</v>
      </c>
    </row>
    <row r="393" spans="1:11" x14ac:dyDescent="0.25">
      <c r="A393" s="30">
        <v>47</v>
      </c>
      <c r="B393" s="20" t="s">
        <v>87</v>
      </c>
      <c r="C393" s="20">
        <v>10</v>
      </c>
      <c r="D393">
        <v>44061</v>
      </c>
      <c r="E393" t="s">
        <v>326</v>
      </c>
      <c r="F393" t="s">
        <v>266</v>
      </c>
      <c r="G393">
        <v>88</v>
      </c>
      <c r="H393">
        <v>1</v>
      </c>
      <c r="I393" s="22">
        <v>0</v>
      </c>
      <c r="J393" s="22">
        <v>0</v>
      </c>
      <c r="K393" s="22">
        <v>-1</v>
      </c>
    </row>
    <row r="394" spans="1:11" x14ac:dyDescent="0.25">
      <c r="A394" s="30">
        <v>48</v>
      </c>
      <c r="B394" s="20" t="s">
        <v>87</v>
      </c>
      <c r="C394" s="20">
        <v>10</v>
      </c>
      <c r="D394">
        <v>44062</v>
      </c>
      <c r="E394" t="s">
        <v>327</v>
      </c>
      <c r="F394" t="s">
        <v>261</v>
      </c>
      <c r="G394">
        <v>40</v>
      </c>
      <c r="H394">
        <v>1</v>
      </c>
      <c r="I394" s="22">
        <v>0</v>
      </c>
      <c r="J394" s="22">
        <v>0</v>
      </c>
      <c r="K394" s="22">
        <v>-2</v>
      </c>
    </row>
    <row r="395" spans="1:11" x14ac:dyDescent="0.25">
      <c r="A395" s="30">
        <v>49</v>
      </c>
      <c r="B395" s="20" t="s">
        <v>87</v>
      </c>
      <c r="C395" s="20">
        <v>10</v>
      </c>
      <c r="D395">
        <v>44064</v>
      </c>
      <c r="E395" t="s">
        <v>329</v>
      </c>
      <c r="F395" t="s">
        <v>261</v>
      </c>
      <c r="G395">
        <v>70</v>
      </c>
      <c r="H395">
        <v>1</v>
      </c>
      <c r="I395" s="22">
        <v>0</v>
      </c>
      <c r="J395" s="22">
        <v>0</v>
      </c>
      <c r="K395" s="22">
        <v>-2</v>
      </c>
    </row>
    <row r="396" spans="1:11" x14ac:dyDescent="0.25">
      <c r="A396" s="30">
        <v>50</v>
      </c>
      <c r="B396" s="20" t="s">
        <v>87</v>
      </c>
      <c r="C396" s="20">
        <v>10</v>
      </c>
      <c r="D396">
        <v>50075</v>
      </c>
      <c r="E396" t="s">
        <v>592</v>
      </c>
      <c r="F396" t="s">
        <v>507</v>
      </c>
      <c r="G396">
        <v>89</v>
      </c>
      <c r="H396">
        <v>1</v>
      </c>
      <c r="I396" s="22">
        <v>0</v>
      </c>
      <c r="J396" s="22">
        <v>0</v>
      </c>
      <c r="K396" s="22">
        <v>-2</v>
      </c>
    </row>
    <row r="397" spans="1:11" x14ac:dyDescent="0.25">
      <c r="A397" s="30">
        <v>51</v>
      </c>
      <c r="B397" s="20" t="s">
        <v>87</v>
      </c>
      <c r="C397" s="20">
        <v>10</v>
      </c>
      <c r="D397">
        <v>50076</v>
      </c>
      <c r="E397" t="s">
        <v>593</v>
      </c>
      <c r="F397" t="s">
        <v>507</v>
      </c>
      <c r="G397">
        <v>86</v>
      </c>
      <c r="H397">
        <v>1</v>
      </c>
      <c r="I397" s="22">
        <v>0</v>
      </c>
      <c r="J397" s="22">
        <v>0</v>
      </c>
      <c r="K397" s="22">
        <v>-1</v>
      </c>
    </row>
    <row r="398" spans="1:11" x14ac:dyDescent="0.25">
      <c r="A398" s="30">
        <v>52</v>
      </c>
      <c r="B398" s="20" t="s">
        <v>87</v>
      </c>
      <c r="C398" s="20">
        <v>10</v>
      </c>
      <c r="D398">
        <v>44065</v>
      </c>
      <c r="E398" t="s">
        <v>330</v>
      </c>
      <c r="F398" t="s">
        <v>290</v>
      </c>
      <c r="G398">
        <v>68</v>
      </c>
      <c r="H398">
        <v>1</v>
      </c>
      <c r="I398" s="22">
        <v>0</v>
      </c>
      <c r="J398" s="22">
        <v>0</v>
      </c>
      <c r="K398" s="22">
        <v>-2</v>
      </c>
    </row>
    <row r="399" spans="1:11" x14ac:dyDescent="0.25">
      <c r="A399" s="30">
        <v>53</v>
      </c>
      <c r="B399" s="20" t="s">
        <v>87</v>
      </c>
      <c r="C399" s="20">
        <v>10</v>
      </c>
      <c r="D399">
        <v>44070</v>
      </c>
      <c r="E399" t="s">
        <v>334</v>
      </c>
      <c r="F399" t="s">
        <v>263</v>
      </c>
      <c r="G399">
        <v>55</v>
      </c>
      <c r="H399">
        <v>1</v>
      </c>
      <c r="I399" s="22">
        <v>0</v>
      </c>
      <c r="J399" s="22">
        <v>0</v>
      </c>
      <c r="K399" s="22">
        <v>-3</v>
      </c>
    </row>
    <row r="400" spans="1:11" x14ac:dyDescent="0.25">
      <c r="A400" s="30">
        <v>54</v>
      </c>
      <c r="B400" s="20" t="s">
        <v>87</v>
      </c>
      <c r="C400" s="20">
        <v>10</v>
      </c>
      <c r="D400">
        <v>44077</v>
      </c>
      <c r="E400" t="s">
        <v>339</v>
      </c>
      <c r="F400" t="s">
        <v>266</v>
      </c>
      <c r="G400">
        <v>75</v>
      </c>
      <c r="H400">
        <v>1</v>
      </c>
      <c r="I400" s="22">
        <v>0</v>
      </c>
      <c r="J400" s="22">
        <v>0</v>
      </c>
      <c r="K400" s="22">
        <v>-2</v>
      </c>
    </row>
    <row r="401" spans="1:11" x14ac:dyDescent="0.25">
      <c r="A401" s="30">
        <v>55</v>
      </c>
      <c r="B401" s="20" t="s">
        <v>87</v>
      </c>
      <c r="C401" s="20">
        <v>10</v>
      </c>
      <c r="D401">
        <v>50080</v>
      </c>
      <c r="E401" t="s">
        <v>597</v>
      </c>
      <c r="F401" t="s">
        <v>509</v>
      </c>
      <c r="G401">
        <v>37</v>
      </c>
      <c r="H401">
        <v>1</v>
      </c>
      <c r="I401" s="22">
        <v>0</v>
      </c>
      <c r="J401" s="22">
        <v>0</v>
      </c>
      <c r="K401" s="22">
        <v>-1</v>
      </c>
    </row>
    <row r="402" spans="1:11" x14ac:dyDescent="0.25">
      <c r="A402" s="30">
        <v>56</v>
      </c>
      <c r="B402" s="20" t="s">
        <v>87</v>
      </c>
      <c r="C402" s="20">
        <v>10</v>
      </c>
      <c r="D402">
        <v>22095</v>
      </c>
      <c r="E402" t="s">
        <v>135</v>
      </c>
      <c r="F402" t="s">
        <v>78</v>
      </c>
      <c r="G402">
        <v>92</v>
      </c>
      <c r="H402">
        <v>1</v>
      </c>
      <c r="I402" s="22">
        <v>0</v>
      </c>
      <c r="J402" s="22">
        <v>0</v>
      </c>
      <c r="K402" s="22">
        <v>-1</v>
      </c>
    </row>
    <row r="403" spans="1:11" x14ac:dyDescent="0.25">
      <c r="A403" s="30">
        <v>57</v>
      </c>
      <c r="B403" s="20" t="s">
        <v>87</v>
      </c>
      <c r="C403" s="20">
        <v>10</v>
      </c>
      <c r="D403">
        <v>50093</v>
      </c>
      <c r="E403" t="s">
        <v>610</v>
      </c>
      <c r="F403" t="s">
        <v>539</v>
      </c>
      <c r="G403">
        <v>94</v>
      </c>
      <c r="H403">
        <v>1</v>
      </c>
      <c r="I403" s="22">
        <v>0</v>
      </c>
      <c r="J403" s="22">
        <v>0</v>
      </c>
      <c r="K403" s="22">
        <v>-1</v>
      </c>
    </row>
    <row r="404" spans="1:11" x14ac:dyDescent="0.25">
      <c r="A404" s="30">
        <v>58</v>
      </c>
      <c r="B404" s="20" t="s">
        <v>87</v>
      </c>
      <c r="C404" s="20">
        <v>10</v>
      </c>
      <c r="D404">
        <v>50082</v>
      </c>
      <c r="E404" t="s">
        <v>599</v>
      </c>
      <c r="F404" t="s">
        <v>507</v>
      </c>
      <c r="G404">
        <v>87</v>
      </c>
      <c r="H404">
        <v>1</v>
      </c>
      <c r="I404" s="22">
        <v>0</v>
      </c>
      <c r="J404" s="22">
        <v>0</v>
      </c>
      <c r="K404" s="22">
        <v>-2</v>
      </c>
    </row>
    <row r="405" spans="1:11" x14ac:dyDescent="0.25">
      <c r="A405" s="30">
        <v>59</v>
      </c>
      <c r="B405" s="20" t="s">
        <v>87</v>
      </c>
      <c r="C405" s="20">
        <v>10</v>
      </c>
      <c r="D405">
        <v>50084</v>
      </c>
      <c r="E405" t="s">
        <v>601</v>
      </c>
      <c r="F405" t="s">
        <v>507</v>
      </c>
      <c r="G405">
        <v>74</v>
      </c>
      <c r="H405">
        <v>1</v>
      </c>
      <c r="I405" s="22">
        <v>0</v>
      </c>
      <c r="J405" s="22">
        <v>0</v>
      </c>
      <c r="K405" s="22">
        <v>-1</v>
      </c>
    </row>
    <row r="406" spans="1:11" x14ac:dyDescent="0.25">
      <c r="A406" s="30">
        <v>60</v>
      </c>
      <c r="B406" s="20" t="s">
        <v>87</v>
      </c>
      <c r="C406" s="20">
        <v>10</v>
      </c>
      <c r="D406">
        <v>50087</v>
      </c>
      <c r="E406" t="s">
        <v>604</v>
      </c>
      <c r="F406" t="s">
        <v>507</v>
      </c>
      <c r="G406">
        <v>38</v>
      </c>
      <c r="H406">
        <v>1</v>
      </c>
      <c r="I406" s="22">
        <v>0</v>
      </c>
      <c r="J406" s="22">
        <v>0</v>
      </c>
      <c r="K406" s="22">
        <v>-2</v>
      </c>
    </row>
    <row r="407" spans="1:11" x14ac:dyDescent="0.25">
      <c r="A407" s="30">
        <v>61</v>
      </c>
      <c r="B407" s="20" t="s">
        <v>87</v>
      </c>
      <c r="C407" s="20">
        <v>10</v>
      </c>
      <c r="D407">
        <v>44084</v>
      </c>
      <c r="E407" t="s">
        <v>342</v>
      </c>
      <c r="F407" t="s">
        <v>277</v>
      </c>
      <c r="G407">
        <v>61</v>
      </c>
      <c r="H407">
        <v>1</v>
      </c>
      <c r="I407" s="22">
        <v>0</v>
      </c>
      <c r="J407" s="22">
        <v>0</v>
      </c>
      <c r="K407" s="22">
        <v>-1</v>
      </c>
    </row>
    <row r="408" spans="1:11" x14ac:dyDescent="0.25">
      <c r="A408" s="30">
        <v>62</v>
      </c>
      <c r="B408" s="20" t="s">
        <v>87</v>
      </c>
      <c r="C408" s="20">
        <v>10</v>
      </c>
      <c r="D408">
        <v>44085</v>
      </c>
      <c r="E408" t="s">
        <v>343</v>
      </c>
      <c r="F408" t="s">
        <v>290</v>
      </c>
      <c r="G408">
        <v>61</v>
      </c>
      <c r="H408">
        <v>2</v>
      </c>
      <c r="I408" s="22">
        <v>0</v>
      </c>
      <c r="J408" s="22">
        <v>0</v>
      </c>
      <c r="K408" s="22">
        <v>-1</v>
      </c>
    </row>
    <row r="409" spans="1:11" x14ac:dyDescent="0.25">
      <c r="A409" s="30">
        <v>63</v>
      </c>
      <c r="B409" s="20" t="s">
        <v>87</v>
      </c>
      <c r="C409" s="20">
        <v>10</v>
      </c>
      <c r="D409">
        <v>44087</v>
      </c>
      <c r="E409" t="s">
        <v>345</v>
      </c>
      <c r="F409" t="s">
        <v>269</v>
      </c>
      <c r="G409">
        <v>90</v>
      </c>
      <c r="H409">
        <v>2</v>
      </c>
      <c r="I409" s="22">
        <v>0</v>
      </c>
      <c r="J409" s="22">
        <v>0</v>
      </c>
      <c r="K409" s="22">
        <v>-2</v>
      </c>
    </row>
    <row r="410" spans="1:11" x14ac:dyDescent="0.25">
      <c r="A410" s="30">
        <v>64</v>
      </c>
      <c r="B410" s="20" t="s">
        <v>87</v>
      </c>
      <c r="C410" s="20">
        <v>10</v>
      </c>
      <c r="D410">
        <v>44089</v>
      </c>
      <c r="E410" t="s">
        <v>347</v>
      </c>
      <c r="F410" t="s">
        <v>261</v>
      </c>
      <c r="G410">
        <v>71</v>
      </c>
      <c r="H410">
        <v>1</v>
      </c>
      <c r="I410" s="22">
        <v>0</v>
      </c>
      <c r="J410" s="22">
        <v>0</v>
      </c>
      <c r="K410" s="22">
        <v>-2</v>
      </c>
    </row>
    <row r="411" spans="1:11" x14ac:dyDescent="0.25">
      <c r="A411" s="30">
        <v>65</v>
      </c>
      <c r="B411" s="20" t="s">
        <v>87</v>
      </c>
      <c r="C411" s="20">
        <v>10</v>
      </c>
      <c r="D411">
        <v>44090</v>
      </c>
      <c r="E411" t="s">
        <v>348</v>
      </c>
      <c r="F411" t="s">
        <v>290</v>
      </c>
      <c r="G411">
        <v>78</v>
      </c>
      <c r="H411">
        <v>1</v>
      </c>
      <c r="I411" s="22">
        <v>0</v>
      </c>
      <c r="J411" s="22">
        <v>0</v>
      </c>
      <c r="K411" s="22">
        <v>-2</v>
      </c>
    </row>
    <row r="412" spans="1:11" x14ac:dyDescent="0.25">
      <c r="A412" s="30">
        <v>66</v>
      </c>
      <c r="B412" s="20" t="s">
        <v>87</v>
      </c>
      <c r="C412" s="20">
        <v>10</v>
      </c>
      <c r="D412">
        <v>50091</v>
      </c>
      <c r="E412" t="s">
        <v>608</v>
      </c>
      <c r="F412" t="s">
        <v>509</v>
      </c>
      <c r="G412">
        <v>41</v>
      </c>
      <c r="H412">
        <v>1</v>
      </c>
      <c r="I412" s="22">
        <v>0</v>
      </c>
      <c r="J412" s="22">
        <v>0</v>
      </c>
      <c r="K412" s="22">
        <v>-3</v>
      </c>
    </row>
    <row r="413" spans="1:11" x14ac:dyDescent="0.25">
      <c r="A413" s="30">
        <v>67</v>
      </c>
      <c r="B413" s="20" t="s">
        <v>87</v>
      </c>
      <c r="C413" s="20">
        <v>10</v>
      </c>
      <c r="D413">
        <v>44092</v>
      </c>
      <c r="E413" t="s">
        <v>349</v>
      </c>
      <c r="F413" t="s">
        <v>261</v>
      </c>
      <c r="G413">
        <v>98</v>
      </c>
      <c r="H413">
        <v>1</v>
      </c>
      <c r="I413" s="22">
        <v>0</v>
      </c>
      <c r="J413" s="22">
        <v>0</v>
      </c>
      <c r="K413" s="22">
        <v>-2</v>
      </c>
    </row>
    <row r="414" spans="1:11" x14ac:dyDescent="0.25">
      <c r="A414" s="30">
        <v>68</v>
      </c>
      <c r="B414" s="20" t="s">
        <v>87</v>
      </c>
      <c r="C414" s="20">
        <v>10</v>
      </c>
      <c r="D414">
        <v>50096</v>
      </c>
      <c r="E414" t="s">
        <v>613</v>
      </c>
      <c r="F414" t="s">
        <v>507</v>
      </c>
      <c r="G414">
        <v>31</v>
      </c>
      <c r="H414">
        <v>2</v>
      </c>
      <c r="I414" s="22">
        <v>0</v>
      </c>
      <c r="J414" s="22">
        <v>0</v>
      </c>
      <c r="K414" s="22">
        <v>-3</v>
      </c>
    </row>
    <row r="415" spans="1:11" x14ac:dyDescent="0.25">
      <c r="A415" s="30">
        <v>69</v>
      </c>
      <c r="B415" s="20" t="s">
        <v>87</v>
      </c>
      <c r="C415" s="20">
        <v>10</v>
      </c>
      <c r="D415">
        <v>22106</v>
      </c>
      <c r="E415" t="s">
        <v>141</v>
      </c>
      <c r="F415" t="s">
        <v>48</v>
      </c>
      <c r="G415">
        <v>26</v>
      </c>
      <c r="H415">
        <v>1</v>
      </c>
      <c r="I415" s="22">
        <v>0</v>
      </c>
      <c r="J415" s="22">
        <v>0</v>
      </c>
      <c r="K415" s="22">
        <v>-2</v>
      </c>
    </row>
    <row r="416" spans="1:11" x14ac:dyDescent="0.25">
      <c r="A416" s="30">
        <v>70</v>
      </c>
      <c r="B416" s="20" t="s">
        <v>87</v>
      </c>
      <c r="C416" s="20">
        <v>10</v>
      </c>
      <c r="D416">
        <v>44101</v>
      </c>
      <c r="E416" t="s">
        <v>356</v>
      </c>
      <c r="F416" t="s">
        <v>290</v>
      </c>
      <c r="G416">
        <v>71</v>
      </c>
      <c r="H416">
        <v>1</v>
      </c>
      <c r="I416" s="22">
        <v>0</v>
      </c>
      <c r="J416" s="22">
        <v>0</v>
      </c>
      <c r="K416" s="22">
        <v>-2</v>
      </c>
    </row>
    <row r="417" spans="1:11" x14ac:dyDescent="0.25">
      <c r="A417" s="30">
        <v>71</v>
      </c>
      <c r="B417" s="20" t="s">
        <v>87</v>
      </c>
      <c r="C417" s="20">
        <v>10</v>
      </c>
      <c r="D417">
        <v>50108</v>
      </c>
      <c r="E417" t="s">
        <v>623</v>
      </c>
      <c r="F417" t="s">
        <v>509</v>
      </c>
      <c r="G417">
        <v>57</v>
      </c>
      <c r="H417">
        <v>1</v>
      </c>
      <c r="I417" s="22">
        <v>0</v>
      </c>
      <c r="J417" s="22">
        <v>0</v>
      </c>
      <c r="K417" s="22">
        <v>-1</v>
      </c>
    </row>
    <row r="418" spans="1:11" x14ac:dyDescent="0.25">
      <c r="A418" s="30">
        <v>72</v>
      </c>
      <c r="B418" s="20" t="s">
        <v>87</v>
      </c>
      <c r="C418" s="20">
        <v>10</v>
      </c>
      <c r="D418">
        <v>44102</v>
      </c>
      <c r="E418" t="s">
        <v>357</v>
      </c>
      <c r="F418" t="s">
        <v>290</v>
      </c>
      <c r="G418">
        <v>32</v>
      </c>
      <c r="H418">
        <v>1</v>
      </c>
      <c r="I418" s="22">
        <v>0</v>
      </c>
      <c r="J418" s="22">
        <v>0</v>
      </c>
      <c r="K418" s="22">
        <v>-3</v>
      </c>
    </row>
    <row r="419" spans="1:11" x14ac:dyDescent="0.25">
      <c r="A419" s="30">
        <v>73</v>
      </c>
      <c r="B419" s="20" t="s">
        <v>87</v>
      </c>
      <c r="C419" s="20">
        <v>10</v>
      </c>
      <c r="D419">
        <v>44105</v>
      </c>
      <c r="E419" t="s">
        <v>359</v>
      </c>
      <c r="F419" t="s">
        <v>295</v>
      </c>
      <c r="G419">
        <v>84</v>
      </c>
      <c r="H419">
        <v>1</v>
      </c>
      <c r="I419" s="22">
        <v>0</v>
      </c>
      <c r="J419" s="22">
        <v>0</v>
      </c>
      <c r="K419" s="22">
        <v>-2</v>
      </c>
    </row>
    <row r="420" spans="1:11" x14ac:dyDescent="0.25">
      <c r="A420" s="30">
        <v>74</v>
      </c>
      <c r="B420" s="20" t="s">
        <v>87</v>
      </c>
      <c r="C420" s="20">
        <v>10</v>
      </c>
      <c r="D420">
        <v>44110</v>
      </c>
      <c r="E420" t="s">
        <v>364</v>
      </c>
      <c r="F420" t="s">
        <v>277</v>
      </c>
      <c r="G420">
        <v>37</v>
      </c>
      <c r="H420">
        <v>1</v>
      </c>
      <c r="I420" s="22">
        <v>0</v>
      </c>
      <c r="J420" s="22">
        <v>0</v>
      </c>
      <c r="K420" s="22">
        <v>-4</v>
      </c>
    </row>
    <row r="421" spans="1:11" x14ac:dyDescent="0.25">
      <c r="A421" s="30">
        <v>75</v>
      </c>
      <c r="B421" s="20" t="s">
        <v>87</v>
      </c>
      <c r="C421" s="20">
        <v>10</v>
      </c>
      <c r="D421">
        <v>44111</v>
      </c>
      <c r="E421" t="s">
        <v>365</v>
      </c>
      <c r="F421" t="s">
        <v>261</v>
      </c>
      <c r="G421">
        <v>81</v>
      </c>
      <c r="H421">
        <v>1</v>
      </c>
      <c r="I421" s="22">
        <v>0</v>
      </c>
      <c r="J421" s="22">
        <v>0</v>
      </c>
      <c r="K421" s="22">
        <v>-2</v>
      </c>
    </row>
    <row r="422" spans="1:11" x14ac:dyDescent="0.25">
      <c r="A422" s="30">
        <v>76</v>
      </c>
      <c r="B422" s="20" t="s">
        <v>87</v>
      </c>
      <c r="C422" s="20">
        <v>10</v>
      </c>
      <c r="D422">
        <v>50120</v>
      </c>
      <c r="E422" t="s">
        <v>634</v>
      </c>
      <c r="F422" t="s">
        <v>507</v>
      </c>
      <c r="G422">
        <v>61</v>
      </c>
      <c r="H422">
        <v>1</v>
      </c>
      <c r="I422" s="22">
        <v>0</v>
      </c>
      <c r="J422" s="22">
        <v>0</v>
      </c>
      <c r="K422" s="22">
        <v>-1</v>
      </c>
    </row>
    <row r="423" spans="1:11" x14ac:dyDescent="0.25">
      <c r="A423" s="30">
        <v>77</v>
      </c>
      <c r="B423" s="20" t="s">
        <v>87</v>
      </c>
      <c r="C423" s="20">
        <v>10</v>
      </c>
      <c r="D423">
        <v>50122</v>
      </c>
      <c r="E423" t="s">
        <v>636</v>
      </c>
      <c r="F423" t="s">
        <v>526</v>
      </c>
      <c r="G423">
        <v>93</v>
      </c>
      <c r="H423">
        <v>1</v>
      </c>
      <c r="I423" s="22">
        <v>0</v>
      </c>
      <c r="J423" s="22">
        <v>0</v>
      </c>
      <c r="K423" s="22">
        <v>-1</v>
      </c>
    </row>
    <row r="424" spans="1:11" x14ac:dyDescent="0.25">
      <c r="A424" s="30">
        <v>78</v>
      </c>
      <c r="B424" s="20" t="s">
        <v>87</v>
      </c>
      <c r="C424" s="20">
        <v>10</v>
      </c>
      <c r="D424">
        <v>22122</v>
      </c>
      <c r="E424" t="s">
        <v>153</v>
      </c>
      <c r="F424" t="s">
        <v>105</v>
      </c>
      <c r="G424">
        <v>76</v>
      </c>
      <c r="H424">
        <v>1</v>
      </c>
      <c r="I424" s="22">
        <v>0</v>
      </c>
      <c r="J424" s="22">
        <v>0</v>
      </c>
      <c r="K424" s="22">
        <v>-1</v>
      </c>
    </row>
    <row r="425" spans="1:11" x14ac:dyDescent="0.25">
      <c r="A425" s="30">
        <v>79</v>
      </c>
      <c r="B425" s="20" t="s">
        <v>87</v>
      </c>
      <c r="C425" s="20">
        <v>10</v>
      </c>
      <c r="D425">
        <v>44124</v>
      </c>
      <c r="E425" t="s">
        <v>378</v>
      </c>
      <c r="F425" t="s">
        <v>277</v>
      </c>
      <c r="G425">
        <v>87</v>
      </c>
      <c r="H425">
        <v>1</v>
      </c>
      <c r="I425" s="22">
        <v>0</v>
      </c>
      <c r="J425" s="22">
        <v>0</v>
      </c>
      <c r="K425" s="22">
        <v>-2</v>
      </c>
    </row>
    <row r="426" spans="1:11" x14ac:dyDescent="0.25">
      <c r="A426" s="30">
        <v>80</v>
      </c>
      <c r="B426" s="20" t="s">
        <v>87</v>
      </c>
      <c r="C426" s="20">
        <v>10</v>
      </c>
      <c r="D426">
        <v>44125</v>
      </c>
      <c r="E426" t="s">
        <v>379</v>
      </c>
      <c r="F426" t="s">
        <v>277</v>
      </c>
      <c r="G426">
        <v>64</v>
      </c>
      <c r="H426">
        <v>2</v>
      </c>
      <c r="I426" s="22">
        <v>0</v>
      </c>
      <c r="J426" s="22">
        <v>0</v>
      </c>
      <c r="K426" s="22">
        <v>-3</v>
      </c>
    </row>
    <row r="427" spans="1:11" x14ac:dyDescent="0.25">
      <c r="A427" s="30">
        <v>81</v>
      </c>
      <c r="B427" s="20" t="s">
        <v>87</v>
      </c>
      <c r="C427" s="20">
        <v>10</v>
      </c>
      <c r="D427">
        <v>50128</v>
      </c>
      <c r="E427" t="s">
        <v>641</v>
      </c>
      <c r="F427" t="s">
        <v>550</v>
      </c>
      <c r="G427">
        <v>33</v>
      </c>
      <c r="H427">
        <v>1</v>
      </c>
      <c r="I427" s="22">
        <v>0</v>
      </c>
      <c r="J427" s="22">
        <v>0</v>
      </c>
      <c r="K427" s="22">
        <v>-2</v>
      </c>
    </row>
    <row r="428" spans="1:11" x14ac:dyDescent="0.25">
      <c r="A428" s="30">
        <v>82</v>
      </c>
      <c r="B428" s="20" t="s">
        <v>87</v>
      </c>
      <c r="C428" s="20">
        <v>10</v>
      </c>
      <c r="D428">
        <v>44127</v>
      </c>
      <c r="E428" t="s">
        <v>381</v>
      </c>
      <c r="F428" t="s">
        <v>274</v>
      </c>
      <c r="G428">
        <v>74</v>
      </c>
      <c r="H428">
        <v>2</v>
      </c>
      <c r="I428" s="22">
        <v>0</v>
      </c>
      <c r="J428" s="22">
        <v>0</v>
      </c>
      <c r="K428" s="22">
        <v>-1</v>
      </c>
    </row>
    <row r="429" spans="1:11" x14ac:dyDescent="0.25">
      <c r="A429" s="30">
        <v>83</v>
      </c>
      <c r="B429" s="20" t="s">
        <v>87</v>
      </c>
      <c r="C429" s="20">
        <v>10</v>
      </c>
      <c r="D429">
        <v>44128</v>
      </c>
      <c r="E429" t="s">
        <v>382</v>
      </c>
      <c r="F429" t="s">
        <v>277</v>
      </c>
      <c r="G429">
        <v>64</v>
      </c>
      <c r="H429">
        <v>1</v>
      </c>
      <c r="I429" s="22">
        <v>0</v>
      </c>
      <c r="J429" s="22">
        <v>0</v>
      </c>
      <c r="K429" s="22">
        <v>-2</v>
      </c>
    </row>
    <row r="430" spans="1:11" x14ac:dyDescent="0.25">
      <c r="A430" s="30">
        <v>84</v>
      </c>
      <c r="B430" s="20" t="s">
        <v>87</v>
      </c>
      <c r="C430" s="20">
        <v>10</v>
      </c>
      <c r="D430">
        <v>44129</v>
      </c>
      <c r="E430" t="s">
        <v>383</v>
      </c>
      <c r="F430" t="s">
        <v>272</v>
      </c>
      <c r="G430">
        <v>46</v>
      </c>
      <c r="H430">
        <v>1</v>
      </c>
      <c r="I430" s="22">
        <v>0</v>
      </c>
      <c r="J430" s="22">
        <v>0</v>
      </c>
      <c r="K430" s="22">
        <v>-1</v>
      </c>
    </row>
    <row r="431" spans="1:11" x14ac:dyDescent="0.25">
      <c r="A431" s="30">
        <v>85</v>
      </c>
      <c r="B431" s="20" t="s">
        <v>87</v>
      </c>
      <c r="C431" s="20">
        <v>10</v>
      </c>
      <c r="D431">
        <v>44130</v>
      </c>
      <c r="E431" t="s">
        <v>384</v>
      </c>
      <c r="F431" t="s">
        <v>261</v>
      </c>
      <c r="G431">
        <v>43</v>
      </c>
      <c r="H431">
        <v>1</v>
      </c>
      <c r="I431" s="22">
        <v>0</v>
      </c>
      <c r="J431" s="22">
        <v>0</v>
      </c>
      <c r="K431" s="22">
        <v>-2</v>
      </c>
    </row>
    <row r="432" spans="1:11" x14ac:dyDescent="0.25">
      <c r="A432" s="30">
        <v>86</v>
      </c>
      <c r="B432" s="20" t="s">
        <v>87</v>
      </c>
      <c r="C432" s="20">
        <v>10</v>
      </c>
      <c r="D432">
        <v>44131</v>
      </c>
      <c r="E432" t="s">
        <v>385</v>
      </c>
      <c r="F432" t="s">
        <v>277</v>
      </c>
      <c r="G432">
        <v>37</v>
      </c>
      <c r="H432">
        <v>1</v>
      </c>
      <c r="I432" s="22">
        <v>0</v>
      </c>
      <c r="J432" s="22">
        <v>0</v>
      </c>
      <c r="K432" s="22">
        <v>-3</v>
      </c>
    </row>
    <row r="433" spans="1:11" x14ac:dyDescent="0.25">
      <c r="A433" s="30">
        <v>87</v>
      </c>
      <c r="B433" s="20" t="s">
        <v>87</v>
      </c>
      <c r="C433" s="20">
        <v>10</v>
      </c>
      <c r="D433">
        <v>44132</v>
      </c>
      <c r="E433" t="s">
        <v>386</v>
      </c>
      <c r="F433" t="s">
        <v>290</v>
      </c>
      <c r="G433">
        <v>72</v>
      </c>
      <c r="H433">
        <v>1</v>
      </c>
      <c r="I433" s="22">
        <v>0</v>
      </c>
      <c r="J433" s="22">
        <v>0</v>
      </c>
      <c r="K433" s="22">
        <v>-2</v>
      </c>
    </row>
    <row r="434" spans="1:11" x14ac:dyDescent="0.25">
      <c r="A434" s="30">
        <v>88</v>
      </c>
      <c r="B434" s="20" t="s">
        <v>87</v>
      </c>
      <c r="C434" s="20">
        <v>10</v>
      </c>
      <c r="D434">
        <v>22139</v>
      </c>
      <c r="E434" t="s">
        <v>167</v>
      </c>
      <c r="F434" t="s">
        <v>40</v>
      </c>
      <c r="G434">
        <v>91</v>
      </c>
      <c r="H434">
        <v>1</v>
      </c>
      <c r="I434" s="22">
        <v>0</v>
      </c>
      <c r="J434" s="22">
        <v>0</v>
      </c>
      <c r="K434" s="22">
        <v>-1</v>
      </c>
    </row>
    <row r="435" spans="1:11" x14ac:dyDescent="0.25">
      <c r="A435" s="30">
        <v>89</v>
      </c>
      <c r="B435" s="20" t="s">
        <v>87</v>
      </c>
      <c r="C435" s="20">
        <v>10</v>
      </c>
      <c r="D435">
        <v>50135</v>
      </c>
      <c r="E435" t="s">
        <v>648</v>
      </c>
      <c r="F435" t="s">
        <v>550</v>
      </c>
      <c r="G435">
        <v>96</v>
      </c>
      <c r="H435">
        <v>1</v>
      </c>
      <c r="I435" s="22">
        <v>0</v>
      </c>
      <c r="J435" s="22">
        <v>0</v>
      </c>
      <c r="K435" s="22">
        <v>-1</v>
      </c>
    </row>
    <row r="436" spans="1:11" x14ac:dyDescent="0.25">
      <c r="A436" s="30">
        <v>90</v>
      </c>
      <c r="B436" s="20" t="s">
        <v>87</v>
      </c>
      <c r="C436" s="20">
        <v>10</v>
      </c>
      <c r="D436">
        <v>50138</v>
      </c>
      <c r="E436" t="s">
        <v>651</v>
      </c>
      <c r="F436" t="s">
        <v>509</v>
      </c>
      <c r="G436">
        <v>46</v>
      </c>
      <c r="H436">
        <v>1</v>
      </c>
      <c r="I436" s="22">
        <v>0</v>
      </c>
      <c r="J436" s="22">
        <v>0</v>
      </c>
      <c r="K436" s="22">
        <v>-2</v>
      </c>
    </row>
    <row r="437" spans="1:11" x14ac:dyDescent="0.25">
      <c r="A437" s="30">
        <v>91</v>
      </c>
      <c r="B437" s="20" t="s">
        <v>87</v>
      </c>
      <c r="C437" s="20">
        <v>10</v>
      </c>
      <c r="D437">
        <v>44136</v>
      </c>
      <c r="E437" t="s">
        <v>389</v>
      </c>
      <c r="F437" t="s">
        <v>261</v>
      </c>
      <c r="G437">
        <v>51</v>
      </c>
      <c r="H437">
        <v>1</v>
      </c>
      <c r="I437" s="22">
        <v>0</v>
      </c>
      <c r="J437" s="22">
        <v>0</v>
      </c>
      <c r="K437" s="22">
        <v>-3</v>
      </c>
    </row>
    <row r="438" spans="1:11" x14ac:dyDescent="0.25">
      <c r="A438" s="30">
        <v>92</v>
      </c>
      <c r="B438" s="20" t="s">
        <v>87</v>
      </c>
      <c r="C438" s="20">
        <v>10</v>
      </c>
      <c r="D438">
        <v>50142</v>
      </c>
      <c r="E438" t="s">
        <v>655</v>
      </c>
      <c r="F438" t="s">
        <v>550</v>
      </c>
      <c r="G438">
        <v>26</v>
      </c>
      <c r="H438">
        <v>1</v>
      </c>
      <c r="I438" s="22">
        <v>0</v>
      </c>
      <c r="J438" s="22">
        <v>0</v>
      </c>
      <c r="K438" s="22">
        <v>-2</v>
      </c>
    </row>
    <row r="439" spans="1:11" x14ac:dyDescent="0.25">
      <c r="A439" s="30">
        <v>93</v>
      </c>
      <c r="B439" s="20" t="s">
        <v>87</v>
      </c>
      <c r="C439" s="20">
        <v>10</v>
      </c>
      <c r="D439">
        <v>50144</v>
      </c>
      <c r="E439" t="s">
        <v>657</v>
      </c>
      <c r="F439" t="s">
        <v>550</v>
      </c>
      <c r="G439">
        <v>44</v>
      </c>
      <c r="H439">
        <v>1</v>
      </c>
      <c r="I439" s="22">
        <v>0</v>
      </c>
      <c r="J439" s="22">
        <v>0</v>
      </c>
      <c r="K439" s="22">
        <v>-2</v>
      </c>
    </row>
    <row r="440" spans="1:11" x14ac:dyDescent="0.25">
      <c r="A440" s="30">
        <v>94</v>
      </c>
      <c r="B440" s="20" t="s">
        <v>87</v>
      </c>
      <c r="C440" s="20">
        <v>10</v>
      </c>
      <c r="D440">
        <v>22151</v>
      </c>
      <c r="E440" t="s">
        <v>174</v>
      </c>
      <c r="F440" t="s">
        <v>46</v>
      </c>
      <c r="G440">
        <v>99</v>
      </c>
      <c r="H440">
        <v>2</v>
      </c>
      <c r="I440" s="22">
        <v>0</v>
      </c>
      <c r="J440" s="22">
        <v>0</v>
      </c>
      <c r="K440" s="22">
        <v>-1</v>
      </c>
    </row>
    <row r="441" spans="1:11" x14ac:dyDescent="0.25">
      <c r="A441" s="30">
        <v>95</v>
      </c>
      <c r="B441" s="20" t="s">
        <v>87</v>
      </c>
      <c r="C441" s="20">
        <v>10</v>
      </c>
      <c r="D441">
        <v>50149</v>
      </c>
      <c r="E441" t="s">
        <v>661</v>
      </c>
      <c r="F441" t="s">
        <v>509</v>
      </c>
      <c r="G441">
        <v>39</v>
      </c>
      <c r="H441">
        <v>1</v>
      </c>
      <c r="I441" s="22">
        <v>0</v>
      </c>
      <c r="J441" s="22">
        <v>0</v>
      </c>
      <c r="K441" s="22">
        <v>-1</v>
      </c>
    </row>
    <row r="442" spans="1:11" x14ac:dyDescent="0.25">
      <c r="A442" s="30">
        <v>96</v>
      </c>
      <c r="B442" s="20" t="s">
        <v>87</v>
      </c>
      <c r="C442" s="20">
        <v>10</v>
      </c>
      <c r="D442">
        <v>44142</v>
      </c>
      <c r="E442" t="s">
        <v>393</v>
      </c>
      <c r="F442" t="s">
        <v>277</v>
      </c>
      <c r="G442">
        <v>32</v>
      </c>
      <c r="H442">
        <v>1</v>
      </c>
      <c r="I442" s="22">
        <v>0</v>
      </c>
      <c r="J442" s="22">
        <v>0</v>
      </c>
      <c r="K442" s="22">
        <v>-3</v>
      </c>
    </row>
    <row r="443" spans="1:11" x14ac:dyDescent="0.25">
      <c r="A443" s="30">
        <v>97</v>
      </c>
      <c r="B443" s="20" t="s">
        <v>87</v>
      </c>
      <c r="C443" s="20">
        <v>10</v>
      </c>
      <c r="D443">
        <v>50155</v>
      </c>
      <c r="E443" t="s">
        <v>667</v>
      </c>
      <c r="F443" t="s">
        <v>507</v>
      </c>
      <c r="G443">
        <v>79</v>
      </c>
      <c r="H443">
        <v>1</v>
      </c>
      <c r="I443" s="22">
        <v>0</v>
      </c>
      <c r="J443" s="22">
        <v>0</v>
      </c>
      <c r="K443" s="22">
        <v>-3</v>
      </c>
    </row>
    <row r="444" spans="1:11" x14ac:dyDescent="0.25">
      <c r="A444" s="30">
        <v>98</v>
      </c>
      <c r="B444" s="20" t="s">
        <v>87</v>
      </c>
      <c r="C444" s="20">
        <v>10</v>
      </c>
      <c r="D444">
        <v>50161</v>
      </c>
      <c r="E444" t="s">
        <v>672</v>
      </c>
      <c r="F444" t="s">
        <v>509</v>
      </c>
      <c r="G444">
        <v>99</v>
      </c>
      <c r="H444">
        <v>1</v>
      </c>
      <c r="I444" s="22">
        <v>0</v>
      </c>
      <c r="J444" s="22">
        <v>0</v>
      </c>
      <c r="K444" s="22">
        <v>-2</v>
      </c>
    </row>
    <row r="445" spans="1:11" x14ac:dyDescent="0.25">
      <c r="A445" s="30">
        <v>99</v>
      </c>
      <c r="B445" s="20" t="s">
        <v>87</v>
      </c>
      <c r="C445" s="20">
        <v>10</v>
      </c>
      <c r="D445">
        <v>50902</v>
      </c>
      <c r="E445" t="s">
        <v>811</v>
      </c>
      <c r="F445" t="s">
        <v>550</v>
      </c>
      <c r="G445">
        <v>87</v>
      </c>
      <c r="H445">
        <v>2</v>
      </c>
      <c r="I445" s="22">
        <v>0</v>
      </c>
      <c r="J445" s="22">
        <v>0</v>
      </c>
      <c r="K445" s="22">
        <v>-2</v>
      </c>
    </row>
    <row r="446" spans="1:11" x14ac:dyDescent="0.25">
      <c r="A446" s="30">
        <v>100</v>
      </c>
      <c r="B446" s="20" t="s">
        <v>87</v>
      </c>
      <c r="C446" s="20">
        <v>10</v>
      </c>
      <c r="D446">
        <v>50168</v>
      </c>
      <c r="E446" t="s">
        <v>679</v>
      </c>
      <c r="F446" t="s">
        <v>48</v>
      </c>
      <c r="G446">
        <v>26</v>
      </c>
      <c r="H446">
        <v>1</v>
      </c>
      <c r="I446" s="22">
        <v>0</v>
      </c>
      <c r="J446" s="22">
        <v>0</v>
      </c>
      <c r="K446" s="22">
        <v>-3</v>
      </c>
    </row>
    <row r="447" spans="1:11" x14ac:dyDescent="0.25">
      <c r="A447" s="30">
        <v>101</v>
      </c>
      <c r="B447" s="20" t="s">
        <v>87</v>
      </c>
      <c r="C447" s="20">
        <v>10</v>
      </c>
      <c r="D447">
        <v>44150</v>
      </c>
      <c r="E447" t="s">
        <v>401</v>
      </c>
      <c r="F447" t="s">
        <v>287</v>
      </c>
      <c r="G447">
        <v>28</v>
      </c>
      <c r="H447">
        <v>1</v>
      </c>
      <c r="I447" s="22">
        <v>0</v>
      </c>
      <c r="J447" s="22">
        <v>0</v>
      </c>
      <c r="K447" s="22">
        <v>-2</v>
      </c>
    </row>
    <row r="448" spans="1:11" x14ac:dyDescent="0.25">
      <c r="A448" s="30">
        <v>102</v>
      </c>
      <c r="B448" s="20" t="s">
        <v>87</v>
      </c>
      <c r="C448" s="20">
        <v>10</v>
      </c>
      <c r="D448">
        <v>22155</v>
      </c>
      <c r="E448" t="s">
        <v>175</v>
      </c>
      <c r="F448" t="s">
        <v>78</v>
      </c>
      <c r="G448">
        <v>66</v>
      </c>
      <c r="H448">
        <v>2</v>
      </c>
      <c r="I448" s="22">
        <v>0</v>
      </c>
      <c r="J448" s="22">
        <v>0</v>
      </c>
      <c r="K448" s="22">
        <v>-3</v>
      </c>
    </row>
    <row r="449" spans="1:11" x14ac:dyDescent="0.25">
      <c r="A449" s="30">
        <v>103</v>
      </c>
      <c r="B449" s="20" t="s">
        <v>87</v>
      </c>
      <c r="C449" s="20">
        <v>10</v>
      </c>
      <c r="D449">
        <v>44152</v>
      </c>
      <c r="E449" t="s">
        <v>403</v>
      </c>
      <c r="F449" t="s">
        <v>290</v>
      </c>
      <c r="G449">
        <v>83</v>
      </c>
      <c r="H449">
        <v>1</v>
      </c>
      <c r="I449" s="22">
        <v>0</v>
      </c>
      <c r="J449" s="22">
        <v>0</v>
      </c>
      <c r="K449" s="22">
        <v>-3</v>
      </c>
    </row>
    <row r="450" spans="1:11" x14ac:dyDescent="0.25">
      <c r="A450" s="30">
        <v>104</v>
      </c>
      <c r="B450" s="20" t="s">
        <v>87</v>
      </c>
      <c r="C450" s="20">
        <v>10</v>
      </c>
      <c r="D450">
        <v>44156</v>
      </c>
      <c r="E450" t="s">
        <v>407</v>
      </c>
      <c r="F450" t="s">
        <v>261</v>
      </c>
      <c r="G450">
        <v>43</v>
      </c>
      <c r="H450">
        <v>1</v>
      </c>
      <c r="I450" s="22">
        <v>0</v>
      </c>
      <c r="J450" s="22">
        <v>0</v>
      </c>
      <c r="K450" s="22">
        <v>-1</v>
      </c>
    </row>
    <row r="451" spans="1:11" x14ac:dyDescent="0.25">
      <c r="A451" s="30">
        <v>105</v>
      </c>
      <c r="B451" s="20" t="s">
        <v>87</v>
      </c>
      <c r="C451" s="20">
        <v>10</v>
      </c>
      <c r="D451">
        <v>44157</v>
      </c>
      <c r="E451" t="s">
        <v>408</v>
      </c>
      <c r="F451" t="s">
        <v>274</v>
      </c>
      <c r="G451">
        <v>56</v>
      </c>
      <c r="H451">
        <v>1</v>
      </c>
      <c r="I451" s="22">
        <v>0</v>
      </c>
      <c r="J451" s="22">
        <v>0</v>
      </c>
      <c r="K451" s="22">
        <v>-4</v>
      </c>
    </row>
    <row r="452" spans="1:11" x14ac:dyDescent="0.25">
      <c r="A452" s="30">
        <v>106</v>
      </c>
      <c r="B452" s="20" t="s">
        <v>87</v>
      </c>
      <c r="C452" s="20">
        <v>10</v>
      </c>
      <c r="D452">
        <v>50174</v>
      </c>
      <c r="E452" t="s">
        <v>685</v>
      </c>
      <c r="F452" t="s">
        <v>507</v>
      </c>
      <c r="G452">
        <v>87</v>
      </c>
      <c r="H452">
        <v>1</v>
      </c>
      <c r="I452" s="22">
        <v>0</v>
      </c>
      <c r="J452" s="22">
        <v>0</v>
      </c>
      <c r="K452" s="22">
        <v>-2</v>
      </c>
    </row>
    <row r="453" spans="1:11" x14ac:dyDescent="0.25">
      <c r="A453" s="30">
        <v>107</v>
      </c>
      <c r="B453" s="20" t="s">
        <v>87</v>
      </c>
      <c r="C453" s="20">
        <v>10</v>
      </c>
      <c r="D453">
        <v>50186</v>
      </c>
      <c r="E453" t="s">
        <v>697</v>
      </c>
      <c r="F453" t="s">
        <v>550</v>
      </c>
      <c r="G453">
        <v>38</v>
      </c>
      <c r="H453">
        <v>3</v>
      </c>
      <c r="I453" s="22">
        <v>0</v>
      </c>
      <c r="J453" s="22">
        <v>0</v>
      </c>
      <c r="K453" s="22">
        <v>-2</v>
      </c>
    </row>
    <row r="454" spans="1:11" x14ac:dyDescent="0.25">
      <c r="A454" s="30">
        <v>108</v>
      </c>
      <c r="B454" s="20" t="s">
        <v>87</v>
      </c>
      <c r="C454" s="20">
        <v>10</v>
      </c>
      <c r="D454">
        <v>50187</v>
      </c>
      <c r="E454" t="s">
        <v>698</v>
      </c>
      <c r="F454" t="s">
        <v>507</v>
      </c>
      <c r="G454">
        <v>60</v>
      </c>
      <c r="H454">
        <v>1</v>
      </c>
      <c r="I454" s="22">
        <v>0</v>
      </c>
      <c r="J454" s="22">
        <v>0</v>
      </c>
      <c r="K454" s="22">
        <v>-3</v>
      </c>
    </row>
    <row r="455" spans="1:11" x14ac:dyDescent="0.25">
      <c r="A455" s="30">
        <v>109</v>
      </c>
      <c r="B455" s="20" t="s">
        <v>87</v>
      </c>
      <c r="C455" s="20">
        <v>10</v>
      </c>
      <c r="D455">
        <v>44164</v>
      </c>
      <c r="E455" t="s">
        <v>414</v>
      </c>
      <c r="F455" t="s">
        <v>290</v>
      </c>
      <c r="G455">
        <v>32</v>
      </c>
      <c r="H455">
        <v>1</v>
      </c>
      <c r="I455" s="22">
        <v>0</v>
      </c>
      <c r="J455" s="22">
        <v>0</v>
      </c>
      <c r="K455" s="22">
        <v>-3</v>
      </c>
    </row>
    <row r="456" spans="1:11" x14ac:dyDescent="0.25">
      <c r="A456" s="30">
        <v>110</v>
      </c>
      <c r="B456" s="20" t="s">
        <v>87</v>
      </c>
      <c r="C456" s="20">
        <v>10</v>
      </c>
      <c r="D456">
        <v>50188</v>
      </c>
      <c r="E456" t="s">
        <v>699</v>
      </c>
      <c r="F456" t="s">
        <v>509</v>
      </c>
      <c r="G456">
        <v>37</v>
      </c>
      <c r="H456">
        <v>1</v>
      </c>
      <c r="I456" s="22">
        <v>0</v>
      </c>
      <c r="J456" s="22">
        <v>0</v>
      </c>
      <c r="K456" s="22">
        <v>-2</v>
      </c>
    </row>
    <row r="457" spans="1:11" x14ac:dyDescent="0.25">
      <c r="A457" s="30">
        <v>111</v>
      </c>
      <c r="B457" s="20" t="s">
        <v>87</v>
      </c>
      <c r="C457" s="20">
        <v>10</v>
      </c>
      <c r="D457">
        <v>44167</v>
      </c>
      <c r="E457" t="s">
        <v>416</v>
      </c>
      <c r="F457" t="s">
        <v>277</v>
      </c>
      <c r="G457">
        <v>35</v>
      </c>
      <c r="H457">
        <v>1</v>
      </c>
      <c r="I457" s="22">
        <v>0</v>
      </c>
      <c r="J457" s="22">
        <v>0</v>
      </c>
      <c r="K457" s="22">
        <v>-4</v>
      </c>
    </row>
    <row r="458" spans="1:11" x14ac:dyDescent="0.25">
      <c r="A458" s="30">
        <v>112</v>
      </c>
      <c r="B458" s="20" t="s">
        <v>87</v>
      </c>
      <c r="C458" s="20">
        <v>10</v>
      </c>
      <c r="D458">
        <v>22164</v>
      </c>
      <c r="E458" t="s">
        <v>182</v>
      </c>
      <c r="F458" t="s">
        <v>40</v>
      </c>
      <c r="G458">
        <v>67</v>
      </c>
      <c r="H458">
        <v>1</v>
      </c>
      <c r="I458" s="22">
        <v>0</v>
      </c>
      <c r="J458" s="22">
        <v>0</v>
      </c>
      <c r="K458" s="22">
        <v>-2</v>
      </c>
    </row>
    <row r="459" spans="1:11" x14ac:dyDescent="0.25">
      <c r="A459" s="30">
        <v>113</v>
      </c>
      <c r="B459" s="20" t="s">
        <v>87</v>
      </c>
      <c r="C459" s="20">
        <v>10</v>
      </c>
      <c r="D459">
        <v>50195</v>
      </c>
      <c r="E459" t="s">
        <v>706</v>
      </c>
      <c r="F459" t="s">
        <v>509</v>
      </c>
      <c r="G459">
        <v>59</v>
      </c>
      <c r="H459">
        <v>1</v>
      </c>
      <c r="I459" s="22">
        <v>0</v>
      </c>
      <c r="J459" s="22">
        <v>0</v>
      </c>
      <c r="K459" s="22">
        <v>-2</v>
      </c>
    </row>
    <row r="460" spans="1:11" x14ac:dyDescent="0.25">
      <c r="A460" s="30">
        <v>114</v>
      </c>
      <c r="B460" s="20" t="s">
        <v>87</v>
      </c>
      <c r="C460" s="20">
        <v>10</v>
      </c>
      <c r="D460">
        <v>50198</v>
      </c>
      <c r="E460" t="s">
        <v>709</v>
      </c>
      <c r="F460" t="s">
        <v>547</v>
      </c>
      <c r="G460">
        <v>47</v>
      </c>
      <c r="H460">
        <v>1</v>
      </c>
      <c r="I460" s="22">
        <v>0</v>
      </c>
      <c r="J460" s="22">
        <v>0</v>
      </c>
      <c r="K460" s="22">
        <v>-2</v>
      </c>
    </row>
    <row r="461" spans="1:11" x14ac:dyDescent="0.25">
      <c r="A461" s="30">
        <v>115</v>
      </c>
      <c r="B461" s="20" t="s">
        <v>87</v>
      </c>
      <c r="C461" s="20">
        <v>10</v>
      </c>
      <c r="D461">
        <v>22168</v>
      </c>
      <c r="E461" t="s">
        <v>185</v>
      </c>
      <c r="F461" t="s">
        <v>43</v>
      </c>
      <c r="G461">
        <v>32</v>
      </c>
      <c r="H461">
        <v>1</v>
      </c>
      <c r="I461" s="22">
        <v>0</v>
      </c>
      <c r="J461" s="22">
        <v>0</v>
      </c>
      <c r="K461" s="22">
        <v>-2</v>
      </c>
    </row>
    <row r="462" spans="1:11" x14ac:dyDescent="0.25">
      <c r="A462" s="30">
        <v>116</v>
      </c>
      <c r="B462" s="20" t="s">
        <v>87</v>
      </c>
      <c r="C462" s="20">
        <v>10</v>
      </c>
      <c r="D462">
        <v>44178</v>
      </c>
      <c r="E462" t="s">
        <v>426</v>
      </c>
      <c r="F462" t="s">
        <v>266</v>
      </c>
      <c r="G462">
        <v>61</v>
      </c>
      <c r="H462">
        <v>2</v>
      </c>
      <c r="I462" s="22">
        <v>0</v>
      </c>
      <c r="J462" s="22">
        <v>0</v>
      </c>
      <c r="K462" s="22">
        <v>-3</v>
      </c>
    </row>
    <row r="463" spans="1:11" x14ac:dyDescent="0.25">
      <c r="A463" s="30">
        <v>117</v>
      </c>
      <c r="B463" s="20" t="s">
        <v>87</v>
      </c>
      <c r="C463" s="20">
        <v>10</v>
      </c>
      <c r="D463">
        <v>50205</v>
      </c>
      <c r="E463" t="s">
        <v>716</v>
      </c>
      <c r="F463" t="s">
        <v>550</v>
      </c>
      <c r="G463">
        <v>99</v>
      </c>
      <c r="H463">
        <v>1</v>
      </c>
      <c r="I463" s="22">
        <v>0</v>
      </c>
      <c r="J463" s="22">
        <v>0</v>
      </c>
      <c r="K463" s="22">
        <v>-1</v>
      </c>
    </row>
    <row r="464" spans="1:11" x14ac:dyDescent="0.25">
      <c r="A464" s="30">
        <v>118</v>
      </c>
      <c r="B464" s="20" t="s">
        <v>87</v>
      </c>
      <c r="C464" s="20">
        <v>10</v>
      </c>
      <c r="D464">
        <v>44180</v>
      </c>
      <c r="E464" t="s">
        <v>428</v>
      </c>
      <c r="F464" t="s">
        <v>290</v>
      </c>
      <c r="G464">
        <v>75</v>
      </c>
      <c r="H464">
        <v>1</v>
      </c>
      <c r="I464" s="22">
        <v>0</v>
      </c>
      <c r="J464" s="22">
        <v>0</v>
      </c>
      <c r="K464" s="22">
        <v>-1</v>
      </c>
    </row>
    <row r="465" spans="1:11" x14ac:dyDescent="0.25">
      <c r="A465" s="30">
        <v>119</v>
      </c>
      <c r="B465" s="20" t="s">
        <v>87</v>
      </c>
      <c r="C465" s="20">
        <v>10</v>
      </c>
      <c r="D465">
        <v>44181</v>
      </c>
      <c r="E465" t="s">
        <v>429</v>
      </c>
      <c r="F465" t="s">
        <v>261</v>
      </c>
      <c r="G465">
        <v>86</v>
      </c>
      <c r="H465">
        <v>1</v>
      </c>
      <c r="I465" s="22">
        <v>0</v>
      </c>
      <c r="J465" s="22">
        <v>0</v>
      </c>
      <c r="K465" s="22">
        <v>-2</v>
      </c>
    </row>
    <row r="466" spans="1:11" x14ac:dyDescent="0.25">
      <c r="A466" s="30">
        <v>120</v>
      </c>
      <c r="B466" s="20" t="s">
        <v>87</v>
      </c>
      <c r="C466" s="20">
        <v>10</v>
      </c>
      <c r="D466">
        <v>50207</v>
      </c>
      <c r="E466" t="s">
        <v>718</v>
      </c>
      <c r="F466" t="s">
        <v>550</v>
      </c>
      <c r="G466">
        <v>89</v>
      </c>
      <c r="H466">
        <v>1</v>
      </c>
      <c r="I466" s="22">
        <v>0</v>
      </c>
      <c r="J466" s="22">
        <v>0</v>
      </c>
      <c r="K466" s="22">
        <v>-2</v>
      </c>
    </row>
    <row r="467" spans="1:11" x14ac:dyDescent="0.25">
      <c r="A467" s="30">
        <v>121</v>
      </c>
      <c r="B467" s="20" t="s">
        <v>87</v>
      </c>
      <c r="C467" s="20">
        <v>10</v>
      </c>
      <c r="D467">
        <v>50210</v>
      </c>
      <c r="E467" t="s">
        <v>721</v>
      </c>
      <c r="F467" t="s">
        <v>550</v>
      </c>
      <c r="G467">
        <v>40</v>
      </c>
      <c r="H467">
        <v>2</v>
      </c>
      <c r="I467" s="22">
        <v>0</v>
      </c>
      <c r="J467" s="22">
        <v>0</v>
      </c>
      <c r="K467" s="22">
        <v>-2</v>
      </c>
    </row>
    <row r="468" spans="1:11" x14ac:dyDescent="0.25">
      <c r="A468" s="30">
        <v>122</v>
      </c>
      <c r="B468" s="20" t="s">
        <v>87</v>
      </c>
      <c r="C468" s="20">
        <v>10</v>
      </c>
      <c r="D468">
        <v>22181</v>
      </c>
      <c r="E468" t="s">
        <v>194</v>
      </c>
      <c r="F468" t="s">
        <v>46</v>
      </c>
      <c r="G468">
        <v>96</v>
      </c>
      <c r="H468">
        <v>1</v>
      </c>
      <c r="I468" s="22">
        <v>0</v>
      </c>
      <c r="J468" s="22">
        <v>0</v>
      </c>
      <c r="K468" s="22">
        <v>-1</v>
      </c>
    </row>
    <row r="469" spans="1:11" x14ac:dyDescent="0.25">
      <c r="A469" s="30">
        <v>123</v>
      </c>
      <c r="B469" s="20" t="s">
        <v>87</v>
      </c>
      <c r="C469" s="20">
        <v>10</v>
      </c>
      <c r="D469">
        <v>44183</v>
      </c>
      <c r="E469" t="s">
        <v>431</v>
      </c>
      <c r="F469" t="s">
        <v>287</v>
      </c>
      <c r="G469">
        <v>65</v>
      </c>
      <c r="H469">
        <v>1</v>
      </c>
      <c r="I469" s="22">
        <v>0</v>
      </c>
      <c r="J469" s="22">
        <v>0</v>
      </c>
      <c r="K469" s="22">
        <v>-1</v>
      </c>
    </row>
    <row r="470" spans="1:11" x14ac:dyDescent="0.25">
      <c r="A470" s="30">
        <v>124</v>
      </c>
      <c r="B470" s="20" t="s">
        <v>87</v>
      </c>
      <c r="C470" s="20">
        <v>10</v>
      </c>
      <c r="D470">
        <v>50212</v>
      </c>
      <c r="E470" t="s">
        <v>723</v>
      </c>
      <c r="F470" t="s">
        <v>518</v>
      </c>
      <c r="G470">
        <v>34</v>
      </c>
      <c r="H470">
        <v>1</v>
      </c>
      <c r="I470" s="22">
        <v>0</v>
      </c>
      <c r="J470" s="22">
        <v>0</v>
      </c>
      <c r="K470" s="22">
        <v>-2</v>
      </c>
    </row>
    <row r="471" spans="1:11" x14ac:dyDescent="0.25">
      <c r="A471" s="30">
        <v>125</v>
      </c>
      <c r="B471" s="20" t="s">
        <v>87</v>
      </c>
      <c r="C471" s="20">
        <v>10</v>
      </c>
      <c r="D471">
        <v>44184</v>
      </c>
      <c r="E471" t="s">
        <v>432</v>
      </c>
      <c r="F471" t="s">
        <v>277</v>
      </c>
      <c r="G471">
        <v>49</v>
      </c>
      <c r="H471">
        <v>1</v>
      </c>
      <c r="I471" s="22">
        <v>0</v>
      </c>
      <c r="J471" s="22">
        <v>0</v>
      </c>
      <c r="K471" s="22">
        <v>-2</v>
      </c>
    </row>
    <row r="472" spans="1:11" x14ac:dyDescent="0.25">
      <c r="A472" s="30">
        <v>126</v>
      </c>
      <c r="B472" s="20" t="s">
        <v>87</v>
      </c>
      <c r="C472" s="20">
        <v>10</v>
      </c>
      <c r="D472">
        <v>50214</v>
      </c>
      <c r="E472" t="s">
        <v>725</v>
      </c>
      <c r="F472" t="s">
        <v>547</v>
      </c>
      <c r="G472">
        <v>26</v>
      </c>
      <c r="H472">
        <v>1</v>
      </c>
      <c r="I472" s="22">
        <v>0</v>
      </c>
      <c r="J472" s="22">
        <v>0</v>
      </c>
      <c r="K472" s="22">
        <v>-3</v>
      </c>
    </row>
    <row r="473" spans="1:11" x14ac:dyDescent="0.25">
      <c r="A473" s="30">
        <v>127</v>
      </c>
      <c r="B473" s="20" t="s">
        <v>87</v>
      </c>
      <c r="C473" s="20">
        <v>10</v>
      </c>
      <c r="D473">
        <v>44189</v>
      </c>
      <c r="E473" t="s">
        <v>435</v>
      </c>
      <c r="F473" t="s">
        <v>274</v>
      </c>
      <c r="G473">
        <v>54</v>
      </c>
      <c r="H473">
        <v>1</v>
      </c>
      <c r="I473" s="22">
        <v>0</v>
      </c>
      <c r="J473" s="22">
        <v>0</v>
      </c>
      <c r="K473" s="22">
        <v>-3</v>
      </c>
    </row>
    <row r="474" spans="1:11" x14ac:dyDescent="0.25">
      <c r="A474" s="30">
        <v>128</v>
      </c>
      <c r="B474" s="20" t="s">
        <v>87</v>
      </c>
      <c r="C474" s="20">
        <v>10</v>
      </c>
      <c r="D474">
        <v>50215</v>
      </c>
      <c r="E474" t="s">
        <v>726</v>
      </c>
      <c r="F474" t="s">
        <v>507</v>
      </c>
      <c r="G474">
        <v>23</v>
      </c>
      <c r="H474">
        <v>1</v>
      </c>
      <c r="I474" s="22">
        <v>0</v>
      </c>
      <c r="J474" s="22">
        <v>0</v>
      </c>
      <c r="K474" s="22">
        <v>-2</v>
      </c>
    </row>
    <row r="475" spans="1:11" x14ac:dyDescent="0.25">
      <c r="A475" s="30">
        <v>129</v>
      </c>
      <c r="B475" s="20" t="s">
        <v>87</v>
      </c>
      <c r="C475" s="20">
        <v>10</v>
      </c>
      <c r="D475">
        <v>44190</v>
      </c>
      <c r="E475" t="s">
        <v>436</v>
      </c>
      <c r="F475" t="s">
        <v>290</v>
      </c>
      <c r="G475">
        <v>66</v>
      </c>
      <c r="H475">
        <v>1</v>
      </c>
      <c r="I475" s="22">
        <v>0</v>
      </c>
      <c r="J475" s="22">
        <v>0</v>
      </c>
      <c r="K475" s="22">
        <v>-2</v>
      </c>
    </row>
    <row r="476" spans="1:11" x14ac:dyDescent="0.25">
      <c r="A476" s="30">
        <v>130</v>
      </c>
      <c r="B476" s="20" t="s">
        <v>87</v>
      </c>
      <c r="C476" s="20">
        <v>10</v>
      </c>
      <c r="D476">
        <v>50220</v>
      </c>
      <c r="E476" t="s">
        <v>731</v>
      </c>
      <c r="F476" t="s">
        <v>550</v>
      </c>
      <c r="G476">
        <v>44</v>
      </c>
      <c r="H476">
        <v>1</v>
      </c>
      <c r="I476" s="22">
        <v>0</v>
      </c>
      <c r="J476" s="22">
        <v>0</v>
      </c>
      <c r="K476" s="22">
        <v>-2</v>
      </c>
    </row>
    <row r="477" spans="1:11" x14ac:dyDescent="0.25">
      <c r="A477" s="30">
        <v>131</v>
      </c>
      <c r="B477" s="20" t="s">
        <v>87</v>
      </c>
      <c r="C477" s="20">
        <v>10</v>
      </c>
      <c r="D477">
        <v>50221</v>
      </c>
      <c r="E477" t="s">
        <v>732</v>
      </c>
      <c r="F477" t="s">
        <v>547</v>
      </c>
      <c r="G477">
        <v>30</v>
      </c>
      <c r="H477">
        <v>1</v>
      </c>
      <c r="I477" s="22">
        <v>0</v>
      </c>
      <c r="J477" s="22">
        <v>0</v>
      </c>
      <c r="K477" s="22">
        <v>-2</v>
      </c>
    </row>
    <row r="478" spans="1:11" x14ac:dyDescent="0.25">
      <c r="A478" s="30">
        <v>132</v>
      </c>
      <c r="B478" s="20" t="s">
        <v>87</v>
      </c>
      <c r="C478" s="20">
        <v>10</v>
      </c>
      <c r="D478">
        <v>50224</v>
      </c>
      <c r="E478" t="s">
        <v>735</v>
      </c>
      <c r="F478" t="s">
        <v>509</v>
      </c>
      <c r="G478">
        <v>71</v>
      </c>
      <c r="H478">
        <v>1</v>
      </c>
      <c r="I478" s="22">
        <v>0</v>
      </c>
      <c r="J478" s="22">
        <v>0</v>
      </c>
      <c r="K478" s="22">
        <v>-1</v>
      </c>
    </row>
    <row r="479" spans="1:11" x14ac:dyDescent="0.25">
      <c r="A479" s="30">
        <v>133</v>
      </c>
      <c r="B479" s="20" t="s">
        <v>87</v>
      </c>
      <c r="C479" s="20">
        <v>10</v>
      </c>
      <c r="D479">
        <v>44195</v>
      </c>
      <c r="E479" t="s">
        <v>441</v>
      </c>
      <c r="F479" t="s">
        <v>261</v>
      </c>
      <c r="G479">
        <v>97</v>
      </c>
      <c r="H479">
        <v>2</v>
      </c>
      <c r="I479" s="22">
        <v>0</v>
      </c>
      <c r="J479" s="22">
        <v>0</v>
      </c>
      <c r="K479" s="22">
        <v>-1</v>
      </c>
    </row>
    <row r="480" spans="1:11" x14ac:dyDescent="0.25">
      <c r="A480" s="30">
        <v>134</v>
      </c>
      <c r="B480" s="20" t="s">
        <v>87</v>
      </c>
      <c r="C480" s="20">
        <v>10</v>
      </c>
      <c r="D480">
        <v>44197</v>
      </c>
      <c r="E480" t="s">
        <v>443</v>
      </c>
      <c r="F480" t="s">
        <v>274</v>
      </c>
      <c r="G480">
        <v>62</v>
      </c>
      <c r="H480">
        <v>1</v>
      </c>
      <c r="I480" s="22">
        <v>0</v>
      </c>
      <c r="J480" s="22">
        <v>0</v>
      </c>
      <c r="K480" s="22">
        <v>-2</v>
      </c>
    </row>
    <row r="481" spans="1:11" x14ac:dyDescent="0.25">
      <c r="A481" s="30">
        <v>135</v>
      </c>
      <c r="B481" s="20" t="s">
        <v>87</v>
      </c>
      <c r="C481" s="20">
        <v>10</v>
      </c>
      <c r="D481">
        <v>44199</v>
      </c>
      <c r="E481" t="s">
        <v>445</v>
      </c>
      <c r="F481" t="s">
        <v>274</v>
      </c>
      <c r="G481">
        <v>42</v>
      </c>
      <c r="H481">
        <v>1</v>
      </c>
      <c r="I481" s="22">
        <v>0</v>
      </c>
      <c r="J481" s="22">
        <v>0</v>
      </c>
      <c r="K481" s="22">
        <v>-1</v>
      </c>
    </row>
    <row r="482" spans="1:11" x14ac:dyDescent="0.25">
      <c r="A482" s="30">
        <v>136</v>
      </c>
      <c r="B482" s="20" t="s">
        <v>87</v>
      </c>
      <c r="C482" s="20">
        <v>10</v>
      </c>
      <c r="D482">
        <v>44200</v>
      </c>
      <c r="E482" t="s">
        <v>446</v>
      </c>
      <c r="F482" t="s">
        <v>290</v>
      </c>
      <c r="G482">
        <v>30</v>
      </c>
      <c r="H482">
        <v>1</v>
      </c>
      <c r="I482" s="22">
        <v>0</v>
      </c>
      <c r="J482" s="22">
        <v>0</v>
      </c>
      <c r="K482" s="22">
        <v>-3</v>
      </c>
    </row>
    <row r="483" spans="1:11" x14ac:dyDescent="0.25">
      <c r="A483" s="30">
        <v>137</v>
      </c>
      <c r="B483" s="20" t="s">
        <v>87</v>
      </c>
      <c r="C483" s="20">
        <v>10</v>
      </c>
      <c r="D483">
        <v>50229</v>
      </c>
      <c r="E483" t="s">
        <v>739</v>
      </c>
      <c r="F483" t="s">
        <v>507</v>
      </c>
      <c r="G483">
        <v>70</v>
      </c>
      <c r="H483">
        <v>1</v>
      </c>
      <c r="I483" s="22">
        <v>0</v>
      </c>
      <c r="J483" s="22">
        <v>0</v>
      </c>
      <c r="K483" s="22">
        <v>-1</v>
      </c>
    </row>
    <row r="484" spans="1:11" x14ac:dyDescent="0.25">
      <c r="A484" s="30">
        <v>138</v>
      </c>
      <c r="B484" s="20" t="s">
        <v>87</v>
      </c>
      <c r="C484" s="20">
        <v>10</v>
      </c>
      <c r="D484">
        <v>44203</v>
      </c>
      <c r="E484" t="s">
        <v>448</v>
      </c>
      <c r="F484" t="s">
        <v>277</v>
      </c>
      <c r="G484">
        <v>10</v>
      </c>
      <c r="H484">
        <v>1</v>
      </c>
      <c r="I484" s="22">
        <v>0</v>
      </c>
      <c r="J484" s="22">
        <v>0</v>
      </c>
      <c r="K484" s="22">
        <v>-2</v>
      </c>
    </row>
    <row r="485" spans="1:11" x14ac:dyDescent="0.25">
      <c r="A485" s="30">
        <v>139</v>
      </c>
      <c r="B485" s="20" t="s">
        <v>87</v>
      </c>
      <c r="C485" s="20">
        <v>10</v>
      </c>
      <c r="D485">
        <v>44204</v>
      </c>
      <c r="E485" t="s">
        <v>449</v>
      </c>
      <c r="F485" t="s">
        <v>274</v>
      </c>
      <c r="G485">
        <v>21</v>
      </c>
      <c r="H485">
        <v>1</v>
      </c>
      <c r="I485" s="22">
        <v>0</v>
      </c>
      <c r="J485" s="22">
        <v>0</v>
      </c>
      <c r="K485" s="22">
        <v>-3</v>
      </c>
    </row>
    <row r="486" spans="1:11" x14ac:dyDescent="0.25">
      <c r="A486" s="30">
        <v>140</v>
      </c>
      <c r="B486" s="20" t="s">
        <v>87</v>
      </c>
      <c r="C486" s="20">
        <v>10</v>
      </c>
      <c r="D486">
        <v>50233</v>
      </c>
      <c r="E486" t="s">
        <v>743</v>
      </c>
      <c r="F486" t="s">
        <v>535</v>
      </c>
      <c r="G486">
        <v>92</v>
      </c>
      <c r="H486">
        <v>1</v>
      </c>
      <c r="I486" s="22">
        <v>0</v>
      </c>
      <c r="J486" s="22">
        <v>0</v>
      </c>
      <c r="K486" s="22">
        <v>-2</v>
      </c>
    </row>
    <row r="487" spans="1:11" x14ac:dyDescent="0.25">
      <c r="A487" s="30">
        <v>141</v>
      </c>
      <c r="B487" s="20" t="s">
        <v>87</v>
      </c>
      <c r="C487" s="20">
        <v>10</v>
      </c>
      <c r="D487">
        <v>44208</v>
      </c>
      <c r="E487" t="s">
        <v>453</v>
      </c>
      <c r="F487" t="s">
        <v>290</v>
      </c>
      <c r="G487">
        <v>23</v>
      </c>
      <c r="H487">
        <v>1</v>
      </c>
      <c r="I487" s="22">
        <v>0</v>
      </c>
      <c r="J487" s="22">
        <v>0</v>
      </c>
      <c r="K487" s="22">
        <v>-4</v>
      </c>
    </row>
    <row r="488" spans="1:11" x14ac:dyDescent="0.25">
      <c r="A488" s="30">
        <v>142</v>
      </c>
      <c r="B488" s="20" t="s">
        <v>87</v>
      </c>
      <c r="C488" s="20">
        <v>10</v>
      </c>
      <c r="D488">
        <v>50238</v>
      </c>
      <c r="E488" t="s">
        <v>748</v>
      </c>
      <c r="F488" t="s">
        <v>46</v>
      </c>
      <c r="G488">
        <v>94</v>
      </c>
      <c r="H488">
        <v>2</v>
      </c>
      <c r="I488" s="22">
        <v>0</v>
      </c>
      <c r="J488" s="22">
        <v>0</v>
      </c>
      <c r="K488" s="22">
        <v>-2</v>
      </c>
    </row>
    <row r="489" spans="1:11" x14ac:dyDescent="0.25">
      <c r="A489" s="30">
        <v>143</v>
      </c>
      <c r="B489" s="20" t="s">
        <v>87</v>
      </c>
      <c r="C489" s="20">
        <v>10</v>
      </c>
      <c r="D489">
        <v>22212</v>
      </c>
      <c r="E489" t="s">
        <v>216</v>
      </c>
      <c r="F489" t="s">
        <v>78</v>
      </c>
      <c r="G489">
        <v>77</v>
      </c>
      <c r="H489">
        <v>2</v>
      </c>
      <c r="I489" s="22">
        <v>0</v>
      </c>
      <c r="J489" s="22">
        <v>0</v>
      </c>
      <c r="K489" s="22">
        <v>-3</v>
      </c>
    </row>
    <row r="490" spans="1:11" x14ac:dyDescent="0.25">
      <c r="A490" s="30">
        <v>144</v>
      </c>
      <c r="B490" s="20" t="s">
        <v>87</v>
      </c>
      <c r="C490" s="20">
        <v>10</v>
      </c>
      <c r="D490">
        <v>50239</v>
      </c>
      <c r="E490" t="s">
        <v>749</v>
      </c>
      <c r="F490" t="s">
        <v>509</v>
      </c>
      <c r="G490">
        <v>67</v>
      </c>
      <c r="H490">
        <v>1</v>
      </c>
      <c r="I490" s="22">
        <v>0</v>
      </c>
      <c r="J490" s="22">
        <v>0</v>
      </c>
      <c r="K490" s="22">
        <v>-2</v>
      </c>
    </row>
    <row r="491" spans="1:11" x14ac:dyDescent="0.25">
      <c r="A491" s="30">
        <v>145</v>
      </c>
      <c r="B491" s="20" t="s">
        <v>87</v>
      </c>
      <c r="C491" s="20">
        <v>10</v>
      </c>
      <c r="D491">
        <v>22218</v>
      </c>
      <c r="E491" t="s">
        <v>221</v>
      </c>
      <c r="F491" t="s">
        <v>53</v>
      </c>
      <c r="G491">
        <v>45</v>
      </c>
      <c r="H491">
        <v>1</v>
      </c>
      <c r="I491" s="22">
        <v>0</v>
      </c>
      <c r="J491" s="22">
        <v>0</v>
      </c>
      <c r="K491" s="22">
        <v>-1</v>
      </c>
    </row>
    <row r="492" spans="1:11" x14ac:dyDescent="0.25">
      <c r="A492" s="30">
        <v>146</v>
      </c>
      <c r="B492" s="20" t="s">
        <v>87</v>
      </c>
      <c r="C492" s="20">
        <v>10</v>
      </c>
      <c r="D492">
        <v>44212</v>
      </c>
      <c r="E492" t="s">
        <v>457</v>
      </c>
      <c r="F492" t="s">
        <v>266</v>
      </c>
      <c r="G492">
        <v>41</v>
      </c>
      <c r="H492">
        <v>1</v>
      </c>
      <c r="I492" s="22">
        <v>0</v>
      </c>
      <c r="J492" s="22">
        <v>0</v>
      </c>
      <c r="K492" s="22">
        <v>-2</v>
      </c>
    </row>
    <row r="493" spans="1:11" x14ac:dyDescent="0.25">
      <c r="A493" s="30">
        <v>147</v>
      </c>
      <c r="B493" s="20" t="s">
        <v>87</v>
      </c>
      <c r="C493" s="20">
        <v>10</v>
      </c>
      <c r="D493">
        <v>50245</v>
      </c>
      <c r="E493" t="s">
        <v>755</v>
      </c>
      <c r="F493" t="s">
        <v>48</v>
      </c>
      <c r="G493">
        <v>70</v>
      </c>
      <c r="H493">
        <v>4</v>
      </c>
      <c r="I493" s="22">
        <v>0</v>
      </c>
      <c r="J493" s="22">
        <v>0</v>
      </c>
      <c r="K493" s="22">
        <v>-2</v>
      </c>
    </row>
    <row r="494" spans="1:11" x14ac:dyDescent="0.25">
      <c r="A494" s="30">
        <v>148</v>
      </c>
      <c r="B494" s="20" t="s">
        <v>87</v>
      </c>
      <c r="C494" s="20">
        <v>10</v>
      </c>
      <c r="D494">
        <v>44213</v>
      </c>
      <c r="E494" t="s">
        <v>458</v>
      </c>
      <c r="F494" t="s">
        <v>290</v>
      </c>
      <c r="G494">
        <v>80</v>
      </c>
      <c r="H494">
        <v>1</v>
      </c>
      <c r="I494" s="22">
        <v>0</v>
      </c>
      <c r="J494" s="22">
        <v>0</v>
      </c>
      <c r="K494" s="22">
        <v>-1</v>
      </c>
    </row>
    <row r="495" spans="1:11" x14ac:dyDescent="0.25">
      <c r="A495" s="30">
        <v>149</v>
      </c>
      <c r="B495" s="20" t="s">
        <v>87</v>
      </c>
      <c r="C495" s="20">
        <v>10</v>
      </c>
      <c r="D495">
        <v>50246</v>
      </c>
      <c r="E495" t="s">
        <v>756</v>
      </c>
      <c r="F495" t="s">
        <v>507</v>
      </c>
      <c r="G495">
        <v>44</v>
      </c>
      <c r="H495">
        <v>1</v>
      </c>
      <c r="I495" s="22">
        <v>0</v>
      </c>
      <c r="J495" s="22">
        <v>0</v>
      </c>
      <c r="K495" s="22">
        <v>-3</v>
      </c>
    </row>
    <row r="496" spans="1:11" x14ac:dyDescent="0.25">
      <c r="A496" s="30">
        <v>150</v>
      </c>
      <c r="B496" s="20" t="s">
        <v>87</v>
      </c>
      <c r="C496" s="20">
        <v>10</v>
      </c>
      <c r="D496">
        <v>22223</v>
      </c>
      <c r="E496" t="s">
        <v>225</v>
      </c>
      <c r="F496" t="s">
        <v>78</v>
      </c>
      <c r="G496">
        <v>91</v>
      </c>
      <c r="H496">
        <v>3</v>
      </c>
      <c r="I496" s="22">
        <v>0</v>
      </c>
      <c r="J496" s="22">
        <v>0</v>
      </c>
      <c r="K496" s="22">
        <v>-1</v>
      </c>
    </row>
    <row r="497" spans="1:11" x14ac:dyDescent="0.25">
      <c r="A497" s="30">
        <v>151</v>
      </c>
      <c r="B497" s="20" t="s">
        <v>87</v>
      </c>
      <c r="C497" s="20">
        <v>10</v>
      </c>
      <c r="D497">
        <v>50250</v>
      </c>
      <c r="E497" t="s">
        <v>760</v>
      </c>
      <c r="F497" t="s">
        <v>511</v>
      </c>
      <c r="G497">
        <v>84</v>
      </c>
      <c r="H497">
        <v>1</v>
      </c>
      <c r="I497" s="22">
        <v>0</v>
      </c>
      <c r="J497" s="22">
        <v>0</v>
      </c>
      <c r="K497" s="22">
        <v>-1</v>
      </c>
    </row>
    <row r="498" spans="1:11" x14ac:dyDescent="0.25">
      <c r="A498" s="30">
        <v>152</v>
      </c>
      <c r="B498" s="20" t="s">
        <v>87</v>
      </c>
      <c r="C498" s="20">
        <v>10</v>
      </c>
      <c r="D498">
        <v>44217</v>
      </c>
      <c r="E498" t="s">
        <v>461</v>
      </c>
      <c r="F498" t="s">
        <v>274</v>
      </c>
      <c r="G498">
        <v>33</v>
      </c>
      <c r="H498">
        <v>2</v>
      </c>
      <c r="I498" s="22">
        <v>0</v>
      </c>
      <c r="J498" s="22">
        <v>0</v>
      </c>
      <c r="K498" s="22">
        <v>-3</v>
      </c>
    </row>
    <row r="499" spans="1:11" x14ac:dyDescent="0.25">
      <c r="A499" s="30">
        <v>153</v>
      </c>
      <c r="B499" s="20" t="s">
        <v>87</v>
      </c>
      <c r="C499" s="20">
        <v>10</v>
      </c>
      <c r="D499">
        <v>44218</v>
      </c>
      <c r="E499" t="s">
        <v>462</v>
      </c>
      <c r="F499" t="s">
        <v>261</v>
      </c>
      <c r="G499">
        <v>33</v>
      </c>
      <c r="H499">
        <v>1</v>
      </c>
      <c r="I499" s="22">
        <v>0</v>
      </c>
      <c r="J499" s="22">
        <v>0</v>
      </c>
      <c r="K499" s="22">
        <v>-3</v>
      </c>
    </row>
    <row r="500" spans="1:11" x14ac:dyDescent="0.25">
      <c r="A500" s="30">
        <v>154</v>
      </c>
      <c r="B500" s="20" t="s">
        <v>87</v>
      </c>
      <c r="C500" s="20">
        <v>10</v>
      </c>
      <c r="D500">
        <v>50256</v>
      </c>
      <c r="E500" t="s">
        <v>766</v>
      </c>
      <c r="F500" t="s">
        <v>509</v>
      </c>
      <c r="G500">
        <v>72</v>
      </c>
      <c r="H500">
        <v>1</v>
      </c>
      <c r="I500" s="22">
        <v>0</v>
      </c>
      <c r="J500" s="22">
        <v>0</v>
      </c>
      <c r="K500" s="22">
        <v>-2</v>
      </c>
    </row>
    <row r="501" spans="1:11" x14ac:dyDescent="0.25">
      <c r="A501" s="30">
        <v>155</v>
      </c>
      <c r="B501" s="20" t="s">
        <v>87</v>
      </c>
      <c r="C501" s="20">
        <v>10</v>
      </c>
      <c r="D501">
        <v>50258</v>
      </c>
      <c r="E501" t="s">
        <v>768</v>
      </c>
      <c r="F501" t="s">
        <v>509</v>
      </c>
      <c r="G501">
        <v>43</v>
      </c>
      <c r="H501">
        <v>1</v>
      </c>
      <c r="I501" s="22">
        <v>0</v>
      </c>
      <c r="J501" s="22">
        <v>0</v>
      </c>
      <c r="K501" s="22">
        <v>-4</v>
      </c>
    </row>
    <row r="502" spans="1:11" x14ac:dyDescent="0.25">
      <c r="A502" s="30">
        <v>156</v>
      </c>
      <c r="B502" s="20" t="s">
        <v>87</v>
      </c>
      <c r="C502" s="20">
        <v>10</v>
      </c>
      <c r="D502">
        <v>44223</v>
      </c>
      <c r="E502" t="s">
        <v>467</v>
      </c>
      <c r="F502" t="s">
        <v>295</v>
      </c>
      <c r="G502">
        <v>82</v>
      </c>
      <c r="H502">
        <v>1</v>
      </c>
      <c r="I502" s="22">
        <v>0</v>
      </c>
      <c r="J502" s="22">
        <v>0</v>
      </c>
      <c r="K502" s="22">
        <v>-1</v>
      </c>
    </row>
    <row r="503" spans="1:11" x14ac:dyDescent="0.25">
      <c r="A503" s="30">
        <v>157</v>
      </c>
      <c r="B503" s="20" t="s">
        <v>87</v>
      </c>
      <c r="C503" s="20">
        <v>10</v>
      </c>
      <c r="D503">
        <v>44224</v>
      </c>
      <c r="E503" t="s">
        <v>468</v>
      </c>
      <c r="F503" t="s">
        <v>277</v>
      </c>
      <c r="G503">
        <v>24</v>
      </c>
      <c r="H503">
        <v>1</v>
      </c>
      <c r="I503" s="22">
        <v>0</v>
      </c>
      <c r="J503" s="22">
        <v>0</v>
      </c>
      <c r="K503" s="22">
        <v>-1</v>
      </c>
    </row>
    <row r="504" spans="1:11" x14ac:dyDescent="0.25">
      <c r="A504" s="30">
        <v>158</v>
      </c>
      <c r="B504" s="20" t="s">
        <v>87</v>
      </c>
      <c r="C504" s="20">
        <v>10</v>
      </c>
      <c r="D504">
        <v>44227</v>
      </c>
      <c r="E504" t="s">
        <v>471</v>
      </c>
      <c r="F504" t="s">
        <v>290</v>
      </c>
      <c r="G504">
        <v>76</v>
      </c>
      <c r="H504">
        <v>1</v>
      </c>
      <c r="I504" s="22">
        <v>0</v>
      </c>
      <c r="J504" s="22">
        <v>0</v>
      </c>
      <c r="K504" s="22">
        <v>-3</v>
      </c>
    </row>
    <row r="505" spans="1:11" x14ac:dyDescent="0.25">
      <c r="A505" s="30">
        <v>159</v>
      </c>
      <c r="B505" s="20" t="s">
        <v>87</v>
      </c>
      <c r="C505" s="20">
        <v>10</v>
      </c>
      <c r="D505">
        <v>50259</v>
      </c>
      <c r="E505" t="s">
        <v>769</v>
      </c>
      <c r="F505" t="s">
        <v>507</v>
      </c>
      <c r="G505">
        <v>73</v>
      </c>
      <c r="H505">
        <v>1</v>
      </c>
      <c r="I505" s="22">
        <v>0</v>
      </c>
      <c r="J505" s="22">
        <v>0</v>
      </c>
      <c r="K505" s="22">
        <v>-1</v>
      </c>
    </row>
    <row r="506" spans="1:11" x14ac:dyDescent="0.25">
      <c r="A506" s="30">
        <v>160</v>
      </c>
      <c r="B506" s="20" t="s">
        <v>87</v>
      </c>
      <c r="C506" s="20">
        <v>10</v>
      </c>
      <c r="D506">
        <v>50260</v>
      </c>
      <c r="E506" t="s">
        <v>770</v>
      </c>
      <c r="F506" t="s">
        <v>507</v>
      </c>
      <c r="G506">
        <v>32</v>
      </c>
      <c r="H506">
        <v>2</v>
      </c>
      <c r="I506" s="22">
        <v>0</v>
      </c>
      <c r="J506" s="22">
        <v>0</v>
      </c>
      <c r="K506" s="22">
        <v>-4</v>
      </c>
    </row>
    <row r="507" spans="1:11" x14ac:dyDescent="0.25">
      <c r="A507" s="30">
        <v>161</v>
      </c>
      <c r="B507" s="20" t="s">
        <v>87</v>
      </c>
      <c r="C507" s="20">
        <v>10</v>
      </c>
      <c r="D507">
        <v>22235</v>
      </c>
      <c r="E507" t="s">
        <v>235</v>
      </c>
      <c r="F507" t="s">
        <v>40</v>
      </c>
      <c r="G507">
        <v>82</v>
      </c>
      <c r="H507">
        <v>2</v>
      </c>
      <c r="I507" s="22">
        <v>0</v>
      </c>
      <c r="J507" s="22">
        <v>0</v>
      </c>
      <c r="K507" s="22">
        <v>-2</v>
      </c>
    </row>
    <row r="508" spans="1:11" x14ac:dyDescent="0.25">
      <c r="A508" s="30">
        <v>162</v>
      </c>
      <c r="B508" s="20" t="s">
        <v>87</v>
      </c>
      <c r="C508" s="20">
        <v>10</v>
      </c>
      <c r="D508">
        <v>44231</v>
      </c>
      <c r="E508" t="s">
        <v>475</v>
      </c>
      <c r="F508" t="s">
        <v>263</v>
      </c>
      <c r="G508">
        <v>36</v>
      </c>
      <c r="H508">
        <v>1</v>
      </c>
      <c r="I508" s="22">
        <v>0</v>
      </c>
      <c r="J508" s="22">
        <v>0</v>
      </c>
      <c r="K508" s="22">
        <v>-1</v>
      </c>
    </row>
    <row r="509" spans="1:11" x14ac:dyDescent="0.25">
      <c r="A509" s="30">
        <v>163</v>
      </c>
      <c r="B509" s="20" t="s">
        <v>87</v>
      </c>
      <c r="C509" s="20">
        <v>10</v>
      </c>
      <c r="D509">
        <v>44234</v>
      </c>
      <c r="E509" t="s">
        <v>477</v>
      </c>
      <c r="F509" t="s">
        <v>261</v>
      </c>
      <c r="G509">
        <v>62</v>
      </c>
      <c r="H509">
        <v>2</v>
      </c>
      <c r="I509" s="22">
        <v>0</v>
      </c>
      <c r="J509" s="22">
        <v>0</v>
      </c>
      <c r="K509" s="22">
        <v>-3</v>
      </c>
    </row>
    <row r="510" spans="1:11" x14ac:dyDescent="0.25">
      <c r="A510" s="30">
        <v>164</v>
      </c>
      <c r="B510" s="20" t="s">
        <v>87</v>
      </c>
      <c r="C510" s="20">
        <v>10</v>
      </c>
      <c r="D510">
        <v>50265</v>
      </c>
      <c r="E510" t="s">
        <v>775</v>
      </c>
      <c r="F510" t="s">
        <v>526</v>
      </c>
      <c r="G510">
        <v>83</v>
      </c>
      <c r="H510">
        <v>1</v>
      </c>
      <c r="I510" s="22">
        <v>0</v>
      </c>
      <c r="J510" s="22">
        <v>0</v>
      </c>
      <c r="K510" s="22">
        <v>-2</v>
      </c>
    </row>
    <row r="511" spans="1:11" x14ac:dyDescent="0.25">
      <c r="A511" s="30">
        <v>165</v>
      </c>
      <c r="B511" s="20" t="s">
        <v>87</v>
      </c>
      <c r="C511" s="20">
        <v>10</v>
      </c>
      <c r="D511">
        <v>44236</v>
      </c>
      <c r="E511" t="s">
        <v>479</v>
      </c>
      <c r="F511" t="s">
        <v>287</v>
      </c>
      <c r="G511">
        <v>61</v>
      </c>
      <c r="H511">
        <v>1</v>
      </c>
      <c r="I511" s="22">
        <v>0</v>
      </c>
      <c r="J511" s="22">
        <v>0</v>
      </c>
      <c r="K511" s="22">
        <v>-2</v>
      </c>
    </row>
    <row r="512" spans="1:11" x14ac:dyDescent="0.25">
      <c r="A512" s="30">
        <v>166</v>
      </c>
      <c r="B512" s="20" t="s">
        <v>87</v>
      </c>
      <c r="C512" s="20">
        <v>10</v>
      </c>
      <c r="D512">
        <v>50270</v>
      </c>
      <c r="E512" t="s">
        <v>780</v>
      </c>
      <c r="F512" t="s">
        <v>550</v>
      </c>
      <c r="G512">
        <v>49</v>
      </c>
      <c r="H512">
        <v>1</v>
      </c>
      <c r="I512" s="22">
        <v>0</v>
      </c>
      <c r="J512" s="22">
        <v>0</v>
      </c>
      <c r="K512" s="22">
        <v>-2</v>
      </c>
    </row>
    <row r="513" spans="1:11" x14ac:dyDescent="0.25">
      <c r="A513" s="30">
        <v>167</v>
      </c>
      <c r="B513" s="20" t="s">
        <v>87</v>
      </c>
      <c r="C513" s="20">
        <v>10</v>
      </c>
      <c r="D513">
        <v>50274</v>
      </c>
      <c r="E513" t="s">
        <v>784</v>
      </c>
      <c r="F513" t="s">
        <v>509</v>
      </c>
      <c r="G513">
        <v>62</v>
      </c>
      <c r="H513">
        <v>1</v>
      </c>
      <c r="I513" s="22">
        <v>0</v>
      </c>
      <c r="J513" s="22">
        <v>0</v>
      </c>
      <c r="K513" s="22">
        <v>-3</v>
      </c>
    </row>
    <row r="514" spans="1:11" x14ac:dyDescent="0.25">
      <c r="A514" s="30">
        <v>168</v>
      </c>
      <c r="B514" s="20" t="s">
        <v>87</v>
      </c>
      <c r="C514" s="20">
        <v>10</v>
      </c>
      <c r="D514">
        <v>44239</v>
      </c>
      <c r="E514" t="s">
        <v>482</v>
      </c>
      <c r="F514" t="s">
        <v>261</v>
      </c>
      <c r="G514">
        <v>26</v>
      </c>
      <c r="H514">
        <v>1</v>
      </c>
      <c r="I514" s="22">
        <v>0</v>
      </c>
      <c r="J514" s="22">
        <v>0</v>
      </c>
      <c r="K514" s="22">
        <v>-3</v>
      </c>
    </row>
    <row r="515" spans="1:11" x14ac:dyDescent="0.25">
      <c r="A515" s="30">
        <v>169</v>
      </c>
      <c r="B515" s="20" t="s">
        <v>87</v>
      </c>
      <c r="C515" s="20">
        <v>10</v>
      </c>
      <c r="D515">
        <v>44243</v>
      </c>
      <c r="E515" t="s">
        <v>485</v>
      </c>
      <c r="F515" t="s">
        <v>274</v>
      </c>
      <c r="G515">
        <v>31</v>
      </c>
      <c r="H515">
        <v>1</v>
      </c>
      <c r="I515" s="22">
        <v>0</v>
      </c>
      <c r="J515" s="22">
        <v>0</v>
      </c>
      <c r="K515" s="22">
        <v>-3</v>
      </c>
    </row>
    <row r="516" spans="1:11" x14ac:dyDescent="0.25">
      <c r="A516" s="30">
        <v>170</v>
      </c>
      <c r="B516" s="20" t="s">
        <v>87</v>
      </c>
      <c r="C516" s="20">
        <v>10</v>
      </c>
      <c r="D516">
        <v>50273</v>
      </c>
      <c r="E516" t="s">
        <v>783</v>
      </c>
      <c r="F516" t="s">
        <v>509</v>
      </c>
      <c r="G516">
        <v>32</v>
      </c>
      <c r="H516">
        <v>1</v>
      </c>
      <c r="I516" s="22">
        <v>0</v>
      </c>
      <c r="J516" s="22">
        <v>0</v>
      </c>
      <c r="K516" s="22">
        <v>-2</v>
      </c>
    </row>
    <row r="517" spans="1:11" x14ac:dyDescent="0.25">
      <c r="A517" s="30">
        <v>171</v>
      </c>
      <c r="B517" s="20" t="s">
        <v>87</v>
      </c>
      <c r="C517" s="20">
        <v>10</v>
      </c>
      <c r="D517">
        <v>22242</v>
      </c>
      <c r="E517" t="s">
        <v>238</v>
      </c>
      <c r="F517" t="s">
        <v>53</v>
      </c>
      <c r="G517">
        <v>62</v>
      </c>
      <c r="H517">
        <v>1</v>
      </c>
      <c r="I517" s="22">
        <v>0</v>
      </c>
      <c r="J517" s="22">
        <v>0</v>
      </c>
      <c r="K517" s="22">
        <v>-2</v>
      </c>
    </row>
    <row r="518" spans="1:11" x14ac:dyDescent="0.25">
      <c r="A518" s="30">
        <v>172</v>
      </c>
      <c r="B518" s="20" t="s">
        <v>87</v>
      </c>
      <c r="C518" s="20">
        <v>10</v>
      </c>
      <c r="D518">
        <v>22243</v>
      </c>
      <c r="E518" t="s">
        <v>239</v>
      </c>
      <c r="F518" t="s">
        <v>78</v>
      </c>
      <c r="G518">
        <v>60</v>
      </c>
      <c r="H518">
        <v>5</v>
      </c>
      <c r="I518" s="22">
        <v>0</v>
      </c>
      <c r="J518" s="22">
        <v>0</v>
      </c>
      <c r="K518" s="22">
        <v>-1</v>
      </c>
    </row>
    <row r="519" spans="1:11" x14ac:dyDescent="0.25">
      <c r="A519" s="30">
        <v>173</v>
      </c>
      <c r="B519" s="20" t="s">
        <v>87</v>
      </c>
      <c r="C519" s="20">
        <v>10</v>
      </c>
      <c r="D519">
        <v>22244</v>
      </c>
      <c r="E519" t="s">
        <v>240</v>
      </c>
      <c r="F519" t="s">
        <v>78</v>
      </c>
      <c r="G519">
        <v>60</v>
      </c>
      <c r="H519">
        <v>7</v>
      </c>
      <c r="I519" s="22">
        <v>0</v>
      </c>
      <c r="J519" s="22">
        <v>0</v>
      </c>
      <c r="K519" s="22">
        <v>-2</v>
      </c>
    </row>
    <row r="520" spans="1:11" x14ac:dyDescent="0.25">
      <c r="A520" s="30">
        <v>174</v>
      </c>
      <c r="B520" s="20" t="s">
        <v>87</v>
      </c>
      <c r="C520" s="20">
        <v>10</v>
      </c>
      <c r="D520">
        <v>44249</v>
      </c>
      <c r="E520" t="s">
        <v>490</v>
      </c>
      <c r="F520" t="s">
        <v>274</v>
      </c>
      <c r="G520">
        <v>37</v>
      </c>
      <c r="H520">
        <v>1</v>
      </c>
      <c r="I520" s="22">
        <v>0</v>
      </c>
      <c r="J520" s="22">
        <v>0</v>
      </c>
      <c r="K520" s="22">
        <v>-3</v>
      </c>
    </row>
    <row r="521" spans="1:11" x14ac:dyDescent="0.25">
      <c r="A521" s="30">
        <v>175</v>
      </c>
      <c r="B521" s="20" t="s">
        <v>87</v>
      </c>
      <c r="C521" s="20">
        <v>10</v>
      </c>
      <c r="D521">
        <v>50277</v>
      </c>
      <c r="E521" t="s">
        <v>787</v>
      </c>
      <c r="F521" t="s">
        <v>507</v>
      </c>
      <c r="G521">
        <v>72</v>
      </c>
      <c r="H521">
        <v>1</v>
      </c>
      <c r="I521" s="22">
        <v>0</v>
      </c>
      <c r="J521" s="22">
        <v>0</v>
      </c>
      <c r="K521" s="22">
        <v>-1</v>
      </c>
    </row>
    <row r="522" spans="1:11" x14ac:dyDescent="0.25">
      <c r="A522" s="30">
        <v>176</v>
      </c>
      <c r="B522" s="20" t="s">
        <v>87</v>
      </c>
      <c r="C522" s="20">
        <v>10</v>
      </c>
      <c r="D522">
        <v>44250</v>
      </c>
      <c r="E522" t="s">
        <v>491</v>
      </c>
      <c r="F522" t="s">
        <v>261</v>
      </c>
      <c r="G522">
        <v>20</v>
      </c>
      <c r="H522">
        <v>1</v>
      </c>
      <c r="I522" s="22">
        <v>0</v>
      </c>
      <c r="J522" s="22">
        <v>0</v>
      </c>
      <c r="K522" s="22">
        <v>-2</v>
      </c>
    </row>
    <row r="523" spans="1:11" x14ac:dyDescent="0.25">
      <c r="A523" s="30">
        <v>177</v>
      </c>
      <c r="B523" s="20" t="s">
        <v>87</v>
      </c>
      <c r="C523" s="20">
        <v>10</v>
      </c>
      <c r="D523">
        <v>50279</v>
      </c>
      <c r="E523" t="s">
        <v>789</v>
      </c>
      <c r="F523" t="s">
        <v>507</v>
      </c>
      <c r="G523">
        <v>67</v>
      </c>
      <c r="H523">
        <v>1</v>
      </c>
      <c r="I523" s="22">
        <v>0</v>
      </c>
      <c r="J523" s="22">
        <v>0</v>
      </c>
      <c r="K523" s="22">
        <v>-1</v>
      </c>
    </row>
    <row r="524" spans="1:11" x14ac:dyDescent="0.25">
      <c r="A524" s="30">
        <v>178</v>
      </c>
      <c r="B524" s="20" t="s">
        <v>87</v>
      </c>
      <c r="C524" s="20">
        <v>10</v>
      </c>
      <c r="D524">
        <v>22247</v>
      </c>
      <c r="E524" t="s">
        <v>243</v>
      </c>
      <c r="F524" t="s">
        <v>78</v>
      </c>
      <c r="G524">
        <v>40</v>
      </c>
      <c r="H524">
        <v>6</v>
      </c>
      <c r="I524" s="22">
        <v>0</v>
      </c>
      <c r="J524" s="22">
        <v>0</v>
      </c>
      <c r="K524" s="22">
        <v>-1</v>
      </c>
    </row>
    <row r="525" spans="1:11" x14ac:dyDescent="0.25">
      <c r="A525" s="30">
        <v>179</v>
      </c>
      <c r="B525" s="20" t="s">
        <v>87</v>
      </c>
      <c r="C525" s="20">
        <v>10</v>
      </c>
      <c r="D525">
        <v>50281</v>
      </c>
      <c r="E525" t="s">
        <v>791</v>
      </c>
      <c r="F525" t="s">
        <v>526</v>
      </c>
      <c r="G525">
        <v>85</v>
      </c>
      <c r="H525">
        <v>1</v>
      </c>
      <c r="I525" s="22">
        <v>0</v>
      </c>
      <c r="J525" s="22">
        <v>0</v>
      </c>
      <c r="K525" s="22">
        <v>-1</v>
      </c>
    </row>
    <row r="526" spans="1:11" x14ac:dyDescent="0.25">
      <c r="A526" s="30">
        <v>180</v>
      </c>
      <c r="B526" s="20" t="s">
        <v>87</v>
      </c>
      <c r="C526" s="20">
        <v>10</v>
      </c>
      <c r="D526">
        <v>50283</v>
      </c>
      <c r="E526" t="s">
        <v>793</v>
      </c>
      <c r="F526" t="s">
        <v>509</v>
      </c>
      <c r="G526">
        <v>82</v>
      </c>
      <c r="H526">
        <v>1</v>
      </c>
      <c r="I526" s="22">
        <v>0</v>
      </c>
      <c r="J526" s="22">
        <v>0</v>
      </c>
      <c r="K526" s="22">
        <v>-1</v>
      </c>
    </row>
    <row r="527" spans="1:11" x14ac:dyDescent="0.25">
      <c r="A527" s="30">
        <v>181</v>
      </c>
      <c r="B527" s="20" t="s">
        <v>87</v>
      </c>
      <c r="C527" s="20">
        <v>10</v>
      </c>
      <c r="D527">
        <v>44252</v>
      </c>
      <c r="E527" t="s">
        <v>493</v>
      </c>
      <c r="F527" t="s">
        <v>290</v>
      </c>
      <c r="G527">
        <v>93</v>
      </c>
      <c r="H527">
        <v>1</v>
      </c>
      <c r="I527" s="22">
        <v>0</v>
      </c>
      <c r="J527" s="22">
        <v>0</v>
      </c>
      <c r="K527" s="22">
        <v>-3</v>
      </c>
    </row>
    <row r="528" spans="1:11" x14ac:dyDescent="0.25">
      <c r="A528" s="30">
        <v>182</v>
      </c>
      <c r="B528" s="20" t="s">
        <v>87</v>
      </c>
      <c r="C528" s="20">
        <v>10</v>
      </c>
      <c r="D528">
        <v>50286</v>
      </c>
      <c r="E528" t="s">
        <v>796</v>
      </c>
      <c r="F528" t="s">
        <v>507</v>
      </c>
      <c r="G528">
        <v>91</v>
      </c>
      <c r="H528">
        <v>1</v>
      </c>
      <c r="I528" s="22">
        <v>0</v>
      </c>
      <c r="J528" s="22">
        <v>0</v>
      </c>
      <c r="K528" s="22">
        <v>-2</v>
      </c>
    </row>
    <row r="529" spans="1:11" x14ac:dyDescent="0.25">
      <c r="A529" s="30">
        <v>183</v>
      </c>
      <c r="B529" s="20" t="s">
        <v>87</v>
      </c>
      <c r="C529" s="20">
        <v>10</v>
      </c>
      <c r="D529">
        <v>50289</v>
      </c>
      <c r="E529" t="s">
        <v>799</v>
      </c>
      <c r="F529" t="s">
        <v>509</v>
      </c>
      <c r="G529">
        <v>69</v>
      </c>
      <c r="H529">
        <v>1</v>
      </c>
      <c r="I529" s="22">
        <v>0</v>
      </c>
      <c r="J529" s="22">
        <v>0</v>
      </c>
      <c r="K529" s="22">
        <v>-2</v>
      </c>
    </row>
    <row r="530" spans="1:11" x14ac:dyDescent="0.25">
      <c r="A530" s="30">
        <v>184</v>
      </c>
      <c r="B530" s="20" t="s">
        <v>87</v>
      </c>
      <c r="C530" s="20">
        <v>10</v>
      </c>
      <c r="D530">
        <v>44256</v>
      </c>
      <c r="E530" t="s">
        <v>494</v>
      </c>
      <c r="F530" t="s">
        <v>277</v>
      </c>
      <c r="G530">
        <v>44</v>
      </c>
      <c r="H530">
        <v>1</v>
      </c>
      <c r="I530" s="22">
        <v>0</v>
      </c>
      <c r="J530" s="22">
        <v>0</v>
      </c>
      <c r="K530" s="22">
        <v>-1</v>
      </c>
    </row>
    <row r="531" spans="1:11" x14ac:dyDescent="0.25">
      <c r="A531" s="30">
        <v>185</v>
      </c>
      <c r="B531" s="20" t="s">
        <v>87</v>
      </c>
      <c r="C531" s="20">
        <v>10</v>
      </c>
      <c r="D531">
        <v>44258</v>
      </c>
      <c r="E531" t="s">
        <v>496</v>
      </c>
      <c r="F531" t="s">
        <v>290</v>
      </c>
      <c r="G531">
        <v>59</v>
      </c>
      <c r="H531">
        <v>1</v>
      </c>
      <c r="I531" s="22">
        <v>0</v>
      </c>
      <c r="J531" s="22">
        <v>0</v>
      </c>
      <c r="K531" s="22">
        <v>-1</v>
      </c>
    </row>
    <row r="532" spans="1:11" x14ac:dyDescent="0.25">
      <c r="A532" s="30">
        <v>186</v>
      </c>
      <c r="B532" s="20" t="s">
        <v>87</v>
      </c>
      <c r="C532" s="20">
        <v>10</v>
      </c>
      <c r="D532">
        <v>50294</v>
      </c>
      <c r="E532" t="s">
        <v>804</v>
      </c>
      <c r="F532" t="s">
        <v>509</v>
      </c>
      <c r="G532">
        <v>71</v>
      </c>
      <c r="H532">
        <v>1</v>
      </c>
      <c r="I532" s="22">
        <v>0</v>
      </c>
      <c r="J532" s="22">
        <v>0</v>
      </c>
      <c r="K532" s="22">
        <v>-2</v>
      </c>
    </row>
    <row r="533" spans="1:11" x14ac:dyDescent="0.25">
      <c r="A533" s="30">
        <v>187</v>
      </c>
      <c r="B533" s="20" t="s">
        <v>87</v>
      </c>
      <c r="C533" s="20">
        <v>10</v>
      </c>
      <c r="D533">
        <v>50282</v>
      </c>
      <c r="E533" t="s">
        <v>792</v>
      </c>
      <c r="F533" t="s">
        <v>507</v>
      </c>
      <c r="G533">
        <v>63</v>
      </c>
      <c r="H533">
        <v>1</v>
      </c>
      <c r="I533" s="22">
        <v>0</v>
      </c>
      <c r="J533" s="22">
        <v>0</v>
      </c>
      <c r="K533" s="22">
        <v>-2</v>
      </c>
    </row>
    <row r="534" spans="1:11" x14ac:dyDescent="0.25">
      <c r="A534" s="30">
        <v>188</v>
      </c>
      <c r="B534" s="20" t="s">
        <v>87</v>
      </c>
      <c r="C534" s="20">
        <v>10</v>
      </c>
      <c r="D534">
        <v>50295</v>
      </c>
      <c r="E534" t="s">
        <v>805</v>
      </c>
      <c r="F534" t="s">
        <v>513</v>
      </c>
      <c r="G534">
        <v>51</v>
      </c>
      <c r="H534">
        <v>1</v>
      </c>
      <c r="I534" s="22">
        <v>0</v>
      </c>
      <c r="J534" s="22">
        <v>0</v>
      </c>
      <c r="K534" s="22">
        <v>-3</v>
      </c>
    </row>
    <row r="535" spans="1:11" x14ac:dyDescent="0.25">
      <c r="A535" s="30">
        <v>189</v>
      </c>
      <c r="B535" s="20" t="s">
        <v>87</v>
      </c>
      <c r="C535" s="20">
        <v>10</v>
      </c>
      <c r="D535">
        <v>44267</v>
      </c>
      <c r="E535" t="s">
        <v>504</v>
      </c>
      <c r="F535" t="s">
        <v>277</v>
      </c>
      <c r="G535">
        <v>67</v>
      </c>
      <c r="H535">
        <v>2</v>
      </c>
      <c r="I535" s="22">
        <v>0</v>
      </c>
      <c r="J535" s="22">
        <v>0</v>
      </c>
      <c r="K535" s="22">
        <v>-2</v>
      </c>
    </row>
    <row r="536" spans="1:11" x14ac:dyDescent="0.25">
      <c r="A536" s="30">
        <v>190</v>
      </c>
      <c r="B536" s="20" t="s">
        <v>87</v>
      </c>
      <c r="C536" s="20">
        <v>10</v>
      </c>
      <c r="D536">
        <v>22253</v>
      </c>
      <c r="E536" t="s">
        <v>249</v>
      </c>
      <c r="F536" t="s">
        <v>105</v>
      </c>
      <c r="G536">
        <v>63</v>
      </c>
      <c r="H536">
        <v>1</v>
      </c>
      <c r="I536" s="22">
        <v>0</v>
      </c>
      <c r="J536" s="22">
        <v>0</v>
      </c>
      <c r="K536" s="22">
        <v>-2</v>
      </c>
    </row>
    <row r="537" spans="1:11" x14ac:dyDescent="0.25">
      <c r="A537" s="30">
        <v>191</v>
      </c>
      <c r="B537" s="52" t="s">
        <v>87</v>
      </c>
      <c r="C537" s="52">
        <v>10</v>
      </c>
      <c r="D537" s="53">
        <v>44268</v>
      </c>
      <c r="E537" s="53" t="s">
        <v>505</v>
      </c>
      <c r="F537" s="53" t="s">
        <v>277</v>
      </c>
      <c r="G537" s="53">
        <v>27</v>
      </c>
      <c r="H537" s="53">
        <v>1</v>
      </c>
      <c r="I537" s="54">
        <v>0</v>
      </c>
      <c r="J537" s="54">
        <v>0</v>
      </c>
      <c r="K537" s="54">
        <v>-2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46"/>
  <sheetViews>
    <sheetView topLeftCell="A7" workbookViewId="0">
      <selection activeCell="B24" sqref="B24"/>
    </sheetView>
  </sheetViews>
  <sheetFormatPr baseColWidth="10" defaultColWidth="11.7109375" defaultRowHeight="12.75" x14ac:dyDescent="0.2"/>
  <cols>
    <col min="1" max="1" width="24.140625" style="32" customWidth="1"/>
    <col min="2" max="2" width="255.5703125" style="32" customWidth="1"/>
    <col min="3" max="256" width="11.7109375" style="32"/>
    <col min="257" max="257" width="24.140625" style="32" customWidth="1"/>
    <col min="258" max="258" width="263" style="32" bestFit="1" customWidth="1"/>
    <col min="259" max="512" width="11.7109375" style="32"/>
    <col min="513" max="513" width="24.140625" style="32" customWidth="1"/>
    <col min="514" max="514" width="263" style="32" bestFit="1" customWidth="1"/>
    <col min="515" max="768" width="11.7109375" style="32"/>
    <col min="769" max="769" width="24.140625" style="32" customWidth="1"/>
    <col min="770" max="770" width="263" style="32" bestFit="1" customWidth="1"/>
    <col min="771" max="1024" width="11.7109375" style="32"/>
    <col min="1025" max="1025" width="24.140625" style="32" customWidth="1"/>
    <col min="1026" max="1026" width="263" style="32" bestFit="1" customWidth="1"/>
    <col min="1027" max="1280" width="11.7109375" style="32"/>
    <col min="1281" max="1281" width="24.140625" style="32" customWidth="1"/>
    <col min="1282" max="1282" width="263" style="32" bestFit="1" customWidth="1"/>
    <col min="1283" max="1536" width="11.7109375" style="32"/>
    <col min="1537" max="1537" width="24.140625" style="32" customWidth="1"/>
    <col min="1538" max="1538" width="263" style="32" bestFit="1" customWidth="1"/>
    <col min="1539" max="1792" width="11.7109375" style="32"/>
    <col min="1793" max="1793" width="24.140625" style="32" customWidth="1"/>
    <col min="1794" max="1794" width="263" style="32" bestFit="1" customWidth="1"/>
    <col min="1795" max="2048" width="11.7109375" style="32"/>
    <col min="2049" max="2049" width="24.140625" style="32" customWidth="1"/>
    <col min="2050" max="2050" width="263" style="32" bestFit="1" customWidth="1"/>
    <col min="2051" max="2304" width="11.7109375" style="32"/>
    <col min="2305" max="2305" width="24.140625" style="32" customWidth="1"/>
    <col min="2306" max="2306" width="263" style="32" bestFit="1" customWidth="1"/>
    <col min="2307" max="2560" width="11.7109375" style="32"/>
    <col min="2561" max="2561" width="24.140625" style="32" customWidth="1"/>
    <col min="2562" max="2562" width="263" style="32" bestFit="1" customWidth="1"/>
    <col min="2563" max="2816" width="11.7109375" style="32"/>
    <col min="2817" max="2817" width="24.140625" style="32" customWidth="1"/>
    <col min="2818" max="2818" width="263" style="32" bestFit="1" customWidth="1"/>
    <col min="2819" max="3072" width="11.7109375" style="32"/>
    <col min="3073" max="3073" width="24.140625" style="32" customWidth="1"/>
    <col min="3074" max="3074" width="263" style="32" bestFit="1" customWidth="1"/>
    <col min="3075" max="3328" width="11.7109375" style="32"/>
    <col min="3329" max="3329" width="24.140625" style="32" customWidth="1"/>
    <col min="3330" max="3330" width="263" style="32" bestFit="1" customWidth="1"/>
    <col min="3331" max="3584" width="11.7109375" style="32"/>
    <col min="3585" max="3585" width="24.140625" style="32" customWidth="1"/>
    <col min="3586" max="3586" width="263" style="32" bestFit="1" customWidth="1"/>
    <col min="3587" max="3840" width="11.7109375" style="32"/>
    <col min="3841" max="3841" width="24.140625" style="32" customWidth="1"/>
    <col min="3842" max="3842" width="263" style="32" bestFit="1" customWidth="1"/>
    <col min="3843" max="4096" width="11.7109375" style="32"/>
    <col min="4097" max="4097" width="24.140625" style="32" customWidth="1"/>
    <col min="4098" max="4098" width="263" style="32" bestFit="1" customWidth="1"/>
    <col min="4099" max="4352" width="11.7109375" style="32"/>
    <col min="4353" max="4353" width="24.140625" style="32" customWidth="1"/>
    <col min="4354" max="4354" width="263" style="32" bestFit="1" customWidth="1"/>
    <col min="4355" max="4608" width="11.7109375" style="32"/>
    <col min="4609" max="4609" width="24.140625" style="32" customWidth="1"/>
    <col min="4610" max="4610" width="263" style="32" bestFit="1" customWidth="1"/>
    <col min="4611" max="4864" width="11.7109375" style="32"/>
    <col min="4865" max="4865" width="24.140625" style="32" customWidth="1"/>
    <col min="4866" max="4866" width="263" style="32" bestFit="1" customWidth="1"/>
    <col min="4867" max="5120" width="11.7109375" style="32"/>
    <col min="5121" max="5121" width="24.140625" style="32" customWidth="1"/>
    <col min="5122" max="5122" width="263" style="32" bestFit="1" customWidth="1"/>
    <col min="5123" max="5376" width="11.7109375" style="32"/>
    <col min="5377" max="5377" width="24.140625" style="32" customWidth="1"/>
    <col min="5378" max="5378" width="263" style="32" bestFit="1" customWidth="1"/>
    <col min="5379" max="5632" width="11.7109375" style="32"/>
    <col min="5633" max="5633" width="24.140625" style="32" customWidth="1"/>
    <col min="5634" max="5634" width="263" style="32" bestFit="1" customWidth="1"/>
    <col min="5635" max="5888" width="11.7109375" style="32"/>
    <col min="5889" max="5889" width="24.140625" style="32" customWidth="1"/>
    <col min="5890" max="5890" width="263" style="32" bestFit="1" customWidth="1"/>
    <col min="5891" max="6144" width="11.7109375" style="32"/>
    <col min="6145" max="6145" width="24.140625" style="32" customWidth="1"/>
    <col min="6146" max="6146" width="263" style="32" bestFit="1" customWidth="1"/>
    <col min="6147" max="6400" width="11.7109375" style="32"/>
    <col min="6401" max="6401" width="24.140625" style="32" customWidth="1"/>
    <col min="6402" max="6402" width="263" style="32" bestFit="1" customWidth="1"/>
    <col min="6403" max="6656" width="11.7109375" style="32"/>
    <col min="6657" max="6657" width="24.140625" style="32" customWidth="1"/>
    <col min="6658" max="6658" width="263" style="32" bestFit="1" customWidth="1"/>
    <col min="6659" max="6912" width="11.7109375" style="32"/>
    <col min="6913" max="6913" width="24.140625" style="32" customWidth="1"/>
    <col min="6914" max="6914" width="263" style="32" bestFit="1" customWidth="1"/>
    <col min="6915" max="7168" width="11.7109375" style="32"/>
    <col min="7169" max="7169" width="24.140625" style="32" customWidth="1"/>
    <col min="7170" max="7170" width="263" style="32" bestFit="1" customWidth="1"/>
    <col min="7171" max="7424" width="11.7109375" style="32"/>
    <col min="7425" max="7425" width="24.140625" style="32" customWidth="1"/>
    <col min="7426" max="7426" width="263" style="32" bestFit="1" customWidth="1"/>
    <col min="7427" max="7680" width="11.7109375" style="32"/>
    <col min="7681" max="7681" width="24.140625" style="32" customWidth="1"/>
    <col min="7682" max="7682" width="263" style="32" bestFit="1" customWidth="1"/>
    <col min="7683" max="7936" width="11.7109375" style="32"/>
    <col min="7937" max="7937" width="24.140625" style="32" customWidth="1"/>
    <col min="7938" max="7938" width="263" style="32" bestFit="1" customWidth="1"/>
    <col min="7939" max="8192" width="11.7109375" style="32"/>
    <col min="8193" max="8193" width="24.140625" style="32" customWidth="1"/>
    <col min="8194" max="8194" width="263" style="32" bestFit="1" customWidth="1"/>
    <col min="8195" max="8448" width="11.7109375" style="32"/>
    <col min="8449" max="8449" width="24.140625" style="32" customWidth="1"/>
    <col min="8450" max="8450" width="263" style="32" bestFit="1" customWidth="1"/>
    <col min="8451" max="8704" width="11.7109375" style="32"/>
    <col min="8705" max="8705" width="24.140625" style="32" customWidth="1"/>
    <col min="8706" max="8706" width="263" style="32" bestFit="1" customWidth="1"/>
    <col min="8707" max="8960" width="11.7109375" style="32"/>
    <col min="8961" max="8961" width="24.140625" style="32" customWidth="1"/>
    <col min="8962" max="8962" width="263" style="32" bestFit="1" customWidth="1"/>
    <col min="8963" max="9216" width="11.7109375" style="32"/>
    <col min="9217" max="9217" width="24.140625" style="32" customWidth="1"/>
    <col min="9218" max="9218" width="263" style="32" bestFit="1" customWidth="1"/>
    <col min="9219" max="9472" width="11.7109375" style="32"/>
    <col min="9473" max="9473" width="24.140625" style="32" customWidth="1"/>
    <col min="9474" max="9474" width="263" style="32" bestFit="1" customWidth="1"/>
    <col min="9475" max="9728" width="11.7109375" style="32"/>
    <col min="9729" max="9729" width="24.140625" style="32" customWidth="1"/>
    <col min="9730" max="9730" width="263" style="32" bestFit="1" customWidth="1"/>
    <col min="9731" max="9984" width="11.7109375" style="32"/>
    <col min="9985" max="9985" width="24.140625" style="32" customWidth="1"/>
    <col min="9986" max="9986" width="263" style="32" bestFit="1" customWidth="1"/>
    <col min="9987" max="10240" width="11.7109375" style="32"/>
    <col min="10241" max="10241" width="24.140625" style="32" customWidth="1"/>
    <col min="10242" max="10242" width="263" style="32" bestFit="1" customWidth="1"/>
    <col min="10243" max="10496" width="11.7109375" style="32"/>
    <col min="10497" max="10497" width="24.140625" style="32" customWidth="1"/>
    <col min="10498" max="10498" width="263" style="32" bestFit="1" customWidth="1"/>
    <col min="10499" max="10752" width="11.7109375" style="32"/>
    <col min="10753" max="10753" width="24.140625" style="32" customWidth="1"/>
    <col min="10754" max="10754" width="263" style="32" bestFit="1" customWidth="1"/>
    <col min="10755" max="11008" width="11.7109375" style="32"/>
    <col min="11009" max="11009" width="24.140625" style="32" customWidth="1"/>
    <col min="11010" max="11010" width="263" style="32" bestFit="1" customWidth="1"/>
    <col min="11011" max="11264" width="11.7109375" style="32"/>
    <col min="11265" max="11265" width="24.140625" style="32" customWidth="1"/>
    <col min="11266" max="11266" width="263" style="32" bestFit="1" customWidth="1"/>
    <col min="11267" max="11520" width="11.7109375" style="32"/>
    <col min="11521" max="11521" width="24.140625" style="32" customWidth="1"/>
    <col min="11522" max="11522" width="263" style="32" bestFit="1" customWidth="1"/>
    <col min="11523" max="11776" width="11.7109375" style="32"/>
    <col min="11777" max="11777" width="24.140625" style="32" customWidth="1"/>
    <col min="11778" max="11778" width="263" style="32" bestFit="1" customWidth="1"/>
    <col min="11779" max="12032" width="11.7109375" style="32"/>
    <col min="12033" max="12033" width="24.140625" style="32" customWidth="1"/>
    <col min="12034" max="12034" width="263" style="32" bestFit="1" customWidth="1"/>
    <col min="12035" max="12288" width="11.7109375" style="32"/>
    <col min="12289" max="12289" width="24.140625" style="32" customWidth="1"/>
    <col min="12290" max="12290" width="263" style="32" bestFit="1" customWidth="1"/>
    <col min="12291" max="12544" width="11.7109375" style="32"/>
    <col min="12545" max="12545" width="24.140625" style="32" customWidth="1"/>
    <col min="12546" max="12546" width="263" style="32" bestFit="1" customWidth="1"/>
    <col min="12547" max="12800" width="11.7109375" style="32"/>
    <col min="12801" max="12801" width="24.140625" style="32" customWidth="1"/>
    <col min="12802" max="12802" width="263" style="32" bestFit="1" customWidth="1"/>
    <col min="12803" max="13056" width="11.7109375" style="32"/>
    <col min="13057" max="13057" width="24.140625" style="32" customWidth="1"/>
    <col min="13058" max="13058" width="263" style="32" bestFit="1" customWidth="1"/>
    <col min="13059" max="13312" width="11.7109375" style="32"/>
    <col min="13313" max="13313" width="24.140625" style="32" customWidth="1"/>
    <col min="13314" max="13314" width="263" style="32" bestFit="1" customWidth="1"/>
    <col min="13315" max="13568" width="11.7109375" style="32"/>
    <col min="13569" max="13569" width="24.140625" style="32" customWidth="1"/>
    <col min="13570" max="13570" width="263" style="32" bestFit="1" customWidth="1"/>
    <col min="13571" max="13824" width="11.7109375" style="32"/>
    <col min="13825" max="13825" width="24.140625" style="32" customWidth="1"/>
    <col min="13826" max="13826" width="263" style="32" bestFit="1" customWidth="1"/>
    <col min="13827" max="14080" width="11.7109375" style="32"/>
    <col min="14081" max="14081" width="24.140625" style="32" customWidth="1"/>
    <col min="14082" max="14082" width="263" style="32" bestFit="1" customWidth="1"/>
    <col min="14083" max="14336" width="11.7109375" style="32"/>
    <col min="14337" max="14337" width="24.140625" style="32" customWidth="1"/>
    <col min="14338" max="14338" width="263" style="32" bestFit="1" customWidth="1"/>
    <col min="14339" max="14592" width="11.7109375" style="32"/>
    <col min="14593" max="14593" width="24.140625" style="32" customWidth="1"/>
    <col min="14594" max="14594" width="263" style="32" bestFit="1" customWidth="1"/>
    <col min="14595" max="14848" width="11.7109375" style="32"/>
    <col min="14849" max="14849" width="24.140625" style="32" customWidth="1"/>
    <col min="14850" max="14850" width="263" style="32" bestFit="1" customWidth="1"/>
    <col min="14851" max="15104" width="11.7109375" style="32"/>
    <col min="15105" max="15105" width="24.140625" style="32" customWidth="1"/>
    <col min="15106" max="15106" width="263" style="32" bestFit="1" customWidth="1"/>
    <col min="15107" max="15360" width="11.7109375" style="32"/>
    <col min="15361" max="15361" width="24.140625" style="32" customWidth="1"/>
    <col min="15362" max="15362" width="263" style="32" bestFit="1" customWidth="1"/>
    <col min="15363" max="15616" width="11.7109375" style="32"/>
    <col min="15617" max="15617" width="24.140625" style="32" customWidth="1"/>
    <col min="15618" max="15618" width="263" style="32" bestFit="1" customWidth="1"/>
    <col min="15619" max="15872" width="11.7109375" style="32"/>
    <col min="15873" max="15873" width="24.140625" style="32" customWidth="1"/>
    <col min="15874" max="15874" width="263" style="32" bestFit="1" customWidth="1"/>
    <col min="15875" max="16128" width="11.7109375" style="32"/>
    <col min="16129" max="16129" width="24.140625" style="32" customWidth="1"/>
    <col min="16130" max="16130" width="263" style="32" bestFit="1" customWidth="1"/>
    <col min="16131" max="16384" width="11.7109375" style="32"/>
  </cols>
  <sheetData>
    <row r="1" spans="1:2" ht="22.5" x14ac:dyDescent="0.3">
      <c r="A1" s="1" t="s">
        <v>851</v>
      </c>
    </row>
    <row r="2" spans="1:2" ht="17.25" x14ac:dyDescent="0.3">
      <c r="A2" s="25" t="s">
        <v>819</v>
      </c>
    </row>
    <row r="3" spans="1:2" x14ac:dyDescent="0.2">
      <c r="A3" s="33" t="s">
        <v>820</v>
      </c>
      <c r="B3" s="33" t="s">
        <v>821</v>
      </c>
    </row>
    <row r="4" spans="1:2" x14ac:dyDescent="0.2">
      <c r="A4" s="34" t="s">
        <v>1</v>
      </c>
      <c r="B4" s="32" t="s">
        <v>822</v>
      </c>
    </row>
    <row r="5" spans="1:2" x14ac:dyDescent="0.2">
      <c r="A5" s="34" t="s">
        <v>2</v>
      </c>
      <c r="B5" s="32" t="s">
        <v>852</v>
      </c>
    </row>
    <row r="6" spans="1:2" x14ac:dyDescent="0.2">
      <c r="A6" s="34" t="s">
        <v>3</v>
      </c>
      <c r="B6" s="32" t="s">
        <v>823</v>
      </c>
    </row>
    <row r="7" spans="1:2" x14ac:dyDescent="0.2">
      <c r="A7" s="34" t="s">
        <v>4</v>
      </c>
      <c r="B7" s="32" t="s">
        <v>824</v>
      </c>
    </row>
    <row r="8" spans="1:2" x14ac:dyDescent="0.2">
      <c r="A8" s="35" t="s">
        <v>814</v>
      </c>
      <c r="B8" s="32" t="s">
        <v>853</v>
      </c>
    </row>
    <row r="9" spans="1:2" x14ac:dyDescent="0.2">
      <c r="A9" s="35" t="s">
        <v>815</v>
      </c>
      <c r="B9" s="32" t="s">
        <v>854</v>
      </c>
    </row>
    <row r="10" spans="1:2" x14ac:dyDescent="0.2">
      <c r="A10" s="37" t="s">
        <v>855</v>
      </c>
      <c r="B10" s="32" t="s">
        <v>825</v>
      </c>
    </row>
    <row r="11" spans="1:2" x14ac:dyDescent="0.2">
      <c r="A11" s="37" t="s">
        <v>856</v>
      </c>
      <c r="B11" s="32" t="s">
        <v>857</v>
      </c>
    </row>
    <row r="12" spans="1:2" x14ac:dyDescent="0.2">
      <c r="A12" s="35" t="s">
        <v>826</v>
      </c>
      <c r="B12" s="32" t="s">
        <v>858</v>
      </c>
    </row>
    <row r="13" spans="1:2" x14ac:dyDescent="0.2">
      <c r="A13" s="38" t="s">
        <v>5</v>
      </c>
      <c r="B13" s="32" t="s">
        <v>859</v>
      </c>
    </row>
    <row r="14" spans="1:2" x14ac:dyDescent="0.2">
      <c r="A14" s="35" t="s">
        <v>6</v>
      </c>
      <c r="B14" s="32" t="s">
        <v>860</v>
      </c>
    </row>
    <row r="15" spans="1:2" x14ac:dyDescent="0.2">
      <c r="A15" s="35" t="s">
        <v>7</v>
      </c>
      <c r="B15" s="32" t="s">
        <v>861</v>
      </c>
    </row>
    <row r="16" spans="1:2" x14ac:dyDescent="0.2">
      <c r="A16" s="39" t="s">
        <v>8</v>
      </c>
      <c r="B16" s="32" t="s">
        <v>862</v>
      </c>
    </row>
    <row r="17" spans="1:2" x14ac:dyDescent="0.2">
      <c r="A17" s="37" t="s">
        <v>9</v>
      </c>
      <c r="B17" s="32" t="s">
        <v>880</v>
      </c>
    </row>
    <row r="18" spans="1:2" x14ac:dyDescent="0.2">
      <c r="A18" s="39" t="s">
        <v>10</v>
      </c>
      <c r="B18" s="32" t="s">
        <v>827</v>
      </c>
    </row>
    <row r="19" spans="1:2" x14ac:dyDescent="0.2">
      <c r="A19" s="35" t="s">
        <v>11</v>
      </c>
      <c r="B19" s="32" t="s">
        <v>863</v>
      </c>
    </row>
    <row r="20" spans="1:2" x14ac:dyDescent="0.2">
      <c r="A20" s="39" t="s">
        <v>12</v>
      </c>
      <c r="B20" s="32" t="s">
        <v>828</v>
      </c>
    </row>
    <row r="21" spans="1:2" x14ac:dyDescent="0.2">
      <c r="A21" s="38" t="s">
        <v>13</v>
      </c>
      <c r="B21" s="32" t="s">
        <v>864</v>
      </c>
    </row>
    <row r="22" spans="1:2" x14ac:dyDescent="0.2">
      <c r="A22" s="39" t="s">
        <v>14</v>
      </c>
      <c r="B22" s="32" t="s">
        <v>865</v>
      </c>
    </row>
    <row r="23" spans="1:2" x14ac:dyDescent="0.2">
      <c r="A23" s="35" t="s">
        <v>15</v>
      </c>
      <c r="B23" s="32" t="s">
        <v>866</v>
      </c>
    </row>
    <row r="24" spans="1:2" x14ac:dyDescent="0.2">
      <c r="A24" s="35" t="s">
        <v>16</v>
      </c>
      <c r="B24" s="32" t="s">
        <v>829</v>
      </c>
    </row>
    <row r="25" spans="1:2" x14ac:dyDescent="0.2">
      <c r="A25" s="36" t="s">
        <v>17</v>
      </c>
      <c r="B25" s="32" t="s">
        <v>830</v>
      </c>
    </row>
    <row r="26" spans="1:2" x14ac:dyDescent="0.2">
      <c r="A26" s="36" t="s">
        <v>18</v>
      </c>
      <c r="B26" s="32" t="s">
        <v>831</v>
      </c>
    </row>
    <row r="27" spans="1:2" x14ac:dyDescent="0.2">
      <c r="A27" s="36" t="s">
        <v>19</v>
      </c>
      <c r="B27" s="55" t="s">
        <v>867</v>
      </c>
    </row>
    <row r="28" spans="1:2" x14ac:dyDescent="0.2">
      <c r="A28" s="36" t="s">
        <v>20</v>
      </c>
      <c r="B28" s="32" t="s">
        <v>868</v>
      </c>
    </row>
    <row r="29" spans="1:2" x14ac:dyDescent="0.2">
      <c r="A29" s="36" t="s">
        <v>832</v>
      </c>
      <c r="B29" s="32" t="s">
        <v>833</v>
      </c>
    </row>
    <row r="30" spans="1:2" x14ac:dyDescent="0.2">
      <c r="A30" s="38" t="s">
        <v>834</v>
      </c>
      <c r="B30" s="32" t="s">
        <v>835</v>
      </c>
    </row>
    <row r="31" spans="1:2" x14ac:dyDescent="0.2">
      <c r="A31" s="40" t="s">
        <v>23</v>
      </c>
      <c r="B31" s="32" t="s">
        <v>836</v>
      </c>
    </row>
    <row r="32" spans="1:2" x14ac:dyDescent="0.2">
      <c r="A32" s="36" t="s">
        <v>24</v>
      </c>
      <c r="B32" s="32" t="s">
        <v>869</v>
      </c>
    </row>
    <row r="33" spans="1:2" x14ac:dyDescent="0.2">
      <c r="A33" s="40" t="s">
        <v>837</v>
      </c>
      <c r="B33" s="32" t="s">
        <v>838</v>
      </c>
    </row>
    <row r="34" spans="1:2" x14ac:dyDescent="0.2">
      <c r="A34" s="41" t="s">
        <v>839</v>
      </c>
      <c r="B34" s="32" t="s">
        <v>870</v>
      </c>
    </row>
    <row r="35" spans="1:2" x14ac:dyDescent="0.2">
      <c r="A35" s="41" t="s">
        <v>26</v>
      </c>
      <c r="B35" s="32" t="s">
        <v>871</v>
      </c>
    </row>
    <row r="36" spans="1:2" x14ac:dyDescent="0.2">
      <c r="A36" s="41" t="s">
        <v>28</v>
      </c>
      <c r="B36" s="32" t="s">
        <v>872</v>
      </c>
    </row>
    <row r="37" spans="1:2" x14ac:dyDescent="0.2">
      <c r="A37" s="42" t="s">
        <v>29</v>
      </c>
      <c r="B37" s="32" t="s">
        <v>840</v>
      </c>
    </row>
    <row r="38" spans="1:2" x14ac:dyDescent="0.2">
      <c r="A38" s="42" t="s">
        <v>30</v>
      </c>
      <c r="B38" s="32" t="s">
        <v>841</v>
      </c>
    </row>
    <row r="39" spans="1:2" x14ac:dyDescent="0.2">
      <c r="A39" s="41" t="s">
        <v>31</v>
      </c>
      <c r="B39" s="32" t="s">
        <v>842</v>
      </c>
    </row>
    <row r="40" spans="1:2" x14ac:dyDescent="0.2">
      <c r="A40" s="42" t="s">
        <v>32</v>
      </c>
      <c r="B40" s="32" t="s">
        <v>843</v>
      </c>
    </row>
    <row r="41" spans="1:2" x14ac:dyDescent="0.2">
      <c r="A41" s="43" t="s">
        <v>35</v>
      </c>
      <c r="B41" s="32" t="s">
        <v>844</v>
      </c>
    </row>
    <row r="42" spans="1:2" x14ac:dyDescent="0.2">
      <c r="A42" s="42" t="s">
        <v>845</v>
      </c>
      <c r="B42" s="32" t="s">
        <v>846</v>
      </c>
    </row>
    <row r="43" spans="1:2" x14ac:dyDescent="0.2">
      <c r="A43" s="44" t="s">
        <v>37</v>
      </c>
      <c r="B43" s="32" t="s">
        <v>847</v>
      </c>
    </row>
    <row r="44" spans="1:2" x14ac:dyDescent="0.2">
      <c r="A44" s="35" t="s">
        <v>875</v>
      </c>
      <c r="B44" s="45" t="s">
        <v>848</v>
      </c>
    </row>
    <row r="45" spans="1:2" x14ac:dyDescent="0.2">
      <c r="A45" s="46"/>
      <c r="B45" s="32" t="s">
        <v>849</v>
      </c>
    </row>
    <row r="46" spans="1:2" x14ac:dyDescent="0.2">
      <c r="A46" s="47"/>
      <c r="B46" s="32" t="s">
        <v>850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Clasificación desarrollada</vt:lpstr>
      <vt:lpstr>Resumen clasificación</vt:lpstr>
      <vt:lpstr>Centralidades</vt:lpstr>
      <vt:lpstr>Autosuficientes tipo A</vt:lpstr>
      <vt:lpstr>Autosuficientes tipo B</vt:lpstr>
      <vt:lpstr>Dependientes</vt:lpstr>
      <vt:lpstr>Codificación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</cp:lastModifiedBy>
  <dcterms:created xsi:type="dcterms:W3CDTF">2024-06-24T07:39:30Z</dcterms:created>
  <dcterms:modified xsi:type="dcterms:W3CDTF">2024-09-03T08:09:05Z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estructura_asentamientos_2023_municipios_para_web.xlsx</vt:lpwstr>
  </property>
</Properties>
</file>