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" yWindow="511" windowWidth="12381" windowHeight="8452" activeTab="0"/>
  </bookViews>
  <sheets>
    <sheet name="magnitudes" sheetId="1" r:id="rId1"/>
  </sheets>
  <definedNames>
    <definedName name="_xlnm.Print_Area" localSheetId="0">'magnitudes'!$A$1:$V$13</definedName>
    <definedName name="_xlnm.Print_Titles" localSheetId="0">'magnitudes'!$A:$A,'magnitudes'!$1:$4</definedName>
  </definedNames>
  <calcPr fullCalcOnLoad="1"/>
</workbook>
</file>

<file path=xl/sharedStrings.xml><?xml version="1.0" encoding="utf-8"?>
<sst xmlns="http://schemas.openxmlformats.org/spreadsheetml/2006/main" count="35" uniqueCount="30">
  <si>
    <t>Unidad: miles de euros</t>
  </si>
  <si>
    <t>Ventas netas de productos</t>
  </si>
  <si>
    <t>Prestaciones de servicios</t>
  </si>
  <si>
    <t>Trabajos realizados por la empresa para su inmovilizado</t>
  </si>
  <si>
    <t>Otros ingresos de la explotación</t>
  </si>
  <si>
    <t>Saldo de impuestos menos subvenciones</t>
  </si>
  <si>
    <t>Consumo de materias primas</t>
  </si>
  <si>
    <t>Consumo de otros aprovisionamientos</t>
  </si>
  <si>
    <t>Trabajos realizados por otras empresas</t>
  </si>
  <si>
    <t>Servicios exteriores</t>
  </si>
  <si>
    <t>Impuestos ligados a la producción</t>
  </si>
  <si>
    <t>Subvenciones a la explotación</t>
  </si>
  <si>
    <t>Gastos de personal</t>
  </si>
  <si>
    <t xml:space="preserve">Margen bruto comercial de mercaderías </t>
  </si>
  <si>
    <t>Ventas netas de mercaderías</t>
  </si>
  <si>
    <t>Consumo de mercaderías</t>
  </si>
  <si>
    <t>Total</t>
  </si>
  <si>
    <t>de 10 a 49 ocupados</t>
  </si>
  <si>
    <t>de 50 a 249 ocupados</t>
  </si>
  <si>
    <t>250 y más ocupados</t>
  </si>
  <si>
    <t>Importe neto de la cifra de negocio</t>
  </si>
  <si>
    <t>Valor de la producción a salida de fábrica</t>
  </si>
  <si>
    <t xml:space="preserve">Valor añadido bruto a salida de fábrica </t>
  </si>
  <si>
    <t xml:space="preserve">Valor añadido bruto a coste de factores </t>
  </si>
  <si>
    <t xml:space="preserve">Excedente bruto de explotación </t>
  </si>
  <si>
    <t xml:space="preserve">Consumo intermedio </t>
  </si>
  <si>
    <t>estratos de empleo</t>
  </si>
  <si>
    <t>menos de 10 ocupados</t>
  </si>
  <si>
    <t>Magnitudes agregadas. 
Por estratos de empleo. 
Aragón. Año 2006.</t>
  </si>
  <si>
    <t>Fuente: IAEST según la Encuesta industrial de empresas 2006. INE.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</si>
</sst>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3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3" fontId="3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3" fillId="0" borderId="0" xfId="0" applyNumberFormat="1" applyFont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3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1524000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1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0.421875" style="16" customWidth="1"/>
    <col min="2" max="7" width="13.7109375" style="16" customWidth="1"/>
    <col min="8" max="10" width="11.7109375" style="16" bestFit="1" customWidth="1"/>
    <col min="11" max="11" width="12.00390625" style="16" bestFit="1" customWidth="1"/>
    <col min="12" max="12" width="11.7109375" style="16" bestFit="1" customWidth="1"/>
    <col min="13" max="13" width="14.140625" style="16" customWidth="1"/>
    <col min="14" max="14" width="13.28125" style="16" customWidth="1"/>
    <col min="15" max="18" width="11.57421875" style="16" bestFit="1" customWidth="1"/>
    <col min="19" max="16384" width="11.421875" style="16" customWidth="1"/>
  </cols>
  <sheetData>
    <row r="1" ht="12.75"/>
    <row r="2" ht="30.75" customHeight="1"/>
    <row r="3" spans="1:7" ht="55.5" customHeight="1">
      <c r="A3" s="21" t="s">
        <v>28</v>
      </c>
      <c r="B3" s="1"/>
      <c r="C3" s="1"/>
      <c r="D3" s="1"/>
      <c r="E3" s="1"/>
      <c r="F3" s="1"/>
      <c r="G3" s="1"/>
    </row>
    <row r="4" spans="1:7" ht="18" customHeight="1">
      <c r="A4" s="2" t="s">
        <v>0</v>
      </c>
      <c r="B4" s="25"/>
      <c r="C4" s="1"/>
      <c r="D4" s="1"/>
      <c r="E4" s="1"/>
      <c r="F4" s="1"/>
      <c r="G4" s="1"/>
    </row>
    <row r="5" spans="3:22" s="3" customFormat="1" ht="29.25" customHeight="1">
      <c r="C5" s="4" t="s">
        <v>21</v>
      </c>
      <c r="D5" s="4"/>
      <c r="E5" s="4"/>
      <c r="F5" s="4"/>
      <c r="G5" s="4"/>
      <c r="H5" s="4"/>
      <c r="I5" s="4"/>
      <c r="J5" s="4"/>
      <c r="K5" s="4"/>
      <c r="L5" s="5" t="s">
        <v>25</v>
      </c>
      <c r="M5" s="4"/>
      <c r="N5" s="4"/>
      <c r="O5" s="4"/>
      <c r="P5" s="4"/>
      <c r="Q5" s="5" t="s">
        <v>22</v>
      </c>
      <c r="R5" s="4"/>
      <c r="S5" s="4"/>
      <c r="T5" s="5" t="s">
        <v>23</v>
      </c>
      <c r="U5" s="23"/>
      <c r="V5" s="29"/>
    </row>
    <row r="6" spans="1:22" s="8" customFormat="1" ht="17.25" customHeight="1">
      <c r="A6" s="31" t="s">
        <v>26</v>
      </c>
      <c r="B6" s="33" t="s">
        <v>20</v>
      </c>
      <c r="C6" s="33" t="s">
        <v>21</v>
      </c>
      <c r="D6" s="39" t="s">
        <v>1</v>
      </c>
      <c r="E6" s="39" t="s">
        <v>2</v>
      </c>
      <c r="F6" s="35" t="s">
        <v>3</v>
      </c>
      <c r="G6" s="35" t="s">
        <v>4</v>
      </c>
      <c r="H6" s="6" t="s">
        <v>13</v>
      </c>
      <c r="I6" s="7"/>
      <c r="J6" s="7"/>
      <c r="K6" s="42" t="s">
        <v>5</v>
      </c>
      <c r="L6" s="33" t="s">
        <v>25</v>
      </c>
      <c r="M6" s="35" t="s">
        <v>6</v>
      </c>
      <c r="N6" s="35" t="s">
        <v>7</v>
      </c>
      <c r="O6" s="35" t="s">
        <v>8</v>
      </c>
      <c r="P6" s="42" t="s">
        <v>9</v>
      </c>
      <c r="Q6" s="37" t="s">
        <v>22</v>
      </c>
      <c r="R6" s="39" t="s">
        <v>10</v>
      </c>
      <c r="S6" s="42" t="s">
        <v>11</v>
      </c>
      <c r="T6" s="37" t="s">
        <v>23</v>
      </c>
      <c r="U6" s="39" t="s">
        <v>12</v>
      </c>
      <c r="V6" s="28"/>
    </row>
    <row r="7" spans="1:22" s="10" customFormat="1" ht="39.75" customHeight="1">
      <c r="A7" s="32"/>
      <c r="B7" s="34"/>
      <c r="C7" s="38"/>
      <c r="D7" s="40"/>
      <c r="E7" s="40"/>
      <c r="F7" s="36"/>
      <c r="G7" s="36"/>
      <c r="H7" s="9" t="s">
        <v>13</v>
      </c>
      <c r="I7" s="9" t="s">
        <v>14</v>
      </c>
      <c r="J7" s="9" t="s">
        <v>15</v>
      </c>
      <c r="K7" s="43"/>
      <c r="L7" s="41"/>
      <c r="M7" s="36"/>
      <c r="N7" s="36"/>
      <c r="O7" s="36"/>
      <c r="P7" s="43"/>
      <c r="Q7" s="38"/>
      <c r="R7" s="36"/>
      <c r="S7" s="43"/>
      <c r="T7" s="38"/>
      <c r="U7" s="36"/>
      <c r="V7" s="30" t="s">
        <v>24</v>
      </c>
    </row>
    <row r="8" spans="1:57" s="13" customFormat="1" ht="15" customHeight="1">
      <c r="A8" s="11" t="s">
        <v>16</v>
      </c>
      <c r="B8" s="24">
        <v>26260157.361074902</v>
      </c>
      <c r="C8" s="12">
        <v>23347089.041791003</v>
      </c>
      <c r="D8" s="12">
        <v>21431881.8839906</v>
      </c>
      <c r="E8" s="12">
        <v>890203.3012547997</v>
      </c>
      <c r="F8" s="12">
        <v>92598.326937</v>
      </c>
      <c r="G8" s="12">
        <v>194383.14621500002</v>
      </c>
      <c r="H8" s="12">
        <v>696194.2661401005</v>
      </c>
      <c r="I8" s="12">
        <v>3938072.1758295004</v>
      </c>
      <c r="J8" s="12">
        <v>3241877.9096894</v>
      </c>
      <c r="K8" s="12">
        <v>41828.11725350001</v>
      </c>
      <c r="L8" s="12">
        <v>17307325.772240397</v>
      </c>
      <c r="M8" s="12">
        <v>8261718.9672222985</v>
      </c>
      <c r="N8" s="12">
        <v>4282127.6795101</v>
      </c>
      <c r="O8" s="12">
        <v>1240310.8702228998</v>
      </c>
      <c r="P8" s="12">
        <v>3523168.2552851</v>
      </c>
      <c r="Q8" s="12">
        <v>6039763.269550607</v>
      </c>
      <c r="R8" s="12">
        <v>98282.6081872</v>
      </c>
      <c r="S8" s="12">
        <v>56454.490933700006</v>
      </c>
      <c r="T8" s="12">
        <v>5997935.1522971075</v>
      </c>
      <c r="U8" s="12">
        <v>3366678.6399484</v>
      </c>
      <c r="V8" s="12">
        <v>2631256.5123487073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22" ht="15" customHeight="1">
      <c r="A9" s="14" t="s">
        <v>27</v>
      </c>
      <c r="B9" s="26">
        <v>1542066.7737067994</v>
      </c>
      <c r="C9" s="12">
        <v>1530738.858152099</v>
      </c>
      <c r="D9" s="15">
        <v>1317882.254031799</v>
      </c>
      <c r="E9" s="15">
        <v>182765.60978519995</v>
      </c>
      <c r="F9" s="15">
        <v>754.3464817</v>
      </c>
      <c r="G9" s="15">
        <v>10775.088611700001</v>
      </c>
      <c r="H9" s="12">
        <v>16839.770793200012</v>
      </c>
      <c r="I9" s="15">
        <v>41418.909889800016</v>
      </c>
      <c r="J9" s="15">
        <v>24579.139096600004</v>
      </c>
      <c r="K9" s="15">
        <v>1721.7884484999997</v>
      </c>
      <c r="L9" s="12">
        <v>899988.7993077997</v>
      </c>
      <c r="M9" s="15">
        <v>611803.0773549996</v>
      </c>
      <c r="N9" s="15">
        <v>42000.336572699984</v>
      </c>
      <c r="O9" s="15">
        <v>51840.351467600005</v>
      </c>
      <c r="P9" s="15">
        <v>194345.0339125001</v>
      </c>
      <c r="Q9" s="12">
        <v>630750.0588442993</v>
      </c>
      <c r="R9" s="15">
        <v>4223.854322299999</v>
      </c>
      <c r="S9" s="15">
        <v>2502.0658737999993</v>
      </c>
      <c r="T9" s="15">
        <v>629028.2703957993</v>
      </c>
      <c r="U9" s="15">
        <v>285065.95668520016</v>
      </c>
      <c r="V9" s="15">
        <v>343962.31371059915</v>
      </c>
    </row>
    <row r="10" spans="1:22" ht="15" customHeight="1">
      <c r="A10" s="14" t="s">
        <v>17</v>
      </c>
      <c r="B10" s="26">
        <v>5829064.214392202</v>
      </c>
      <c r="C10" s="12">
        <v>5496342.096481801</v>
      </c>
      <c r="D10" s="15">
        <v>5056620.1617058</v>
      </c>
      <c r="E10" s="15">
        <v>298152.6463398998</v>
      </c>
      <c r="F10" s="15">
        <v>33440.08376650001</v>
      </c>
      <c r="G10" s="15">
        <v>26961.067059999994</v>
      </c>
      <c r="H10" s="15">
        <v>111183.19565240003</v>
      </c>
      <c r="I10" s="15">
        <v>474291.4063465</v>
      </c>
      <c r="J10" s="15">
        <v>363108.21069409995</v>
      </c>
      <c r="K10" s="15">
        <v>-30015.058042799992</v>
      </c>
      <c r="L10" s="12">
        <v>4061950.3344400995</v>
      </c>
      <c r="M10" s="15">
        <v>2575475.1744375997</v>
      </c>
      <c r="N10" s="15">
        <v>354715.9848021998</v>
      </c>
      <c r="O10" s="15">
        <v>317787.1330159</v>
      </c>
      <c r="P10" s="15">
        <v>813972.0421843998</v>
      </c>
      <c r="Q10" s="12">
        <v>1434391.7620417015</v>
      </c>
      <c r="R10" s="15">
        <v>11394.80545380001</v>
      </c>
      <c r="S10" s="15">
        <v>41409.8634966</v>
      </c>
      <c r="T10" s="15">
        <v>1464406.8200845015</v>
      </c>
      <c r="U10" s="15">
        <v>935769.4460391001</v>
      </c>
      <c r="V10" s="15">
        <v>528637.3740454015</v>
      </c>
    </row>
    <row r="11" spans="1:22" ht="15" customHeight="1">
      <c r="A11" s="14" t="s">
        <v>18</v>
      </c>
      <c r="B11" s="26">
        <v>7001011.8099759</v>
      </c>
      <c r="C11" s="12">
        <v>6841449.504157102</v>
      </c>
      <c r="D11" s="15">
        <v>6411442.938253001</v>
      </c>
      <c r="E11" s="15">
        <v>192687.2081297</v>
      </c>
      <c r="F11" s="15">
        <v>28825.6236888</v>
      </c>
      <c r="G11" s="15">
        <v>60146.1985433</v>
      </c>
      <c r="H11" s="15">
        <v>135400.25969449998</v>
      </c>
      <c r="I11" s="15">
        <v>396881.6635932</v>
      </c>
      <c r="J11" s="15">
        <v>261481.4038987</v>
      </c>
      <c r="K11" s="15">
        <v>12947.275847799996</v>
      </c>
      <c r="L11" s="12">
        <v>5090010.171492499</v>
      </c>
      <c r="M11" s="15">
        <v>3136752.9894296993</v>
      </c>
      <c r="N11" s="15">
        <v>512039.2851352001</v>
      </c>
      <c r="O11" s="15">
        <v>350295.3037393999</v>
      </c>
      <c r="P11" s="15">
        <v>1090922.5931882</v>
      </c>
      <c r="Q11" s="12">
        <v>1751439.3326646024</v>
      </c>
      <c r="R11" s="15">
        <v>21332.689411100004</v>
      </c>
      <c r="S11" s="15">
        <v>8385.4135633</v>
      </c>
      <c r="T11" s="15">
        <v>1738492.0568168024</v>
      </c>
      <c r="U11" s="15">
        <v>1024977.2582240999</v>
      </c>
      <c r="V11" s="15">
        <v>713514.7985927025</v>
      </c>
    </row>
    <row r="12" spans="1:22" ht="15" customHeight="1">
      <c r="A12" s="17" t="s">
        <v>19</v>
      </c>
      <c r="B12" s="27">
        <v>11888014.563</v>
      </c>
      <c r="C12" s="18">
        <v>9478558.582999999</v>
      </c>
      <c r="D12" s="19">
        <v>8645936.53</v>
      </c>
      <c r="E12" s="19">
        <v>216597.837</v>
      </c>
      <c r="F12" s="19">
        <v>29578.273</v>
      </c>
      <c r="G12" s="19">
        <v>96500.792</v>
      </c>
      <c r="H12" s="19">
        <v>432771.04</v>
      </c>
      <c r="I12" s="19">
        <v>3025480.196</v>
      </c>
      <c r="J12" s="19">
        <v>2592709.156</v>
      </c>
      <c r="K12" s="19">
        <v>57174.111</v>
      </c>
      <c r="L12" s="18">
        <v>7255376.467</v>
      </c>
      <c r="M12" s="19">
        <v>1937687.726</v>
      </c>
      <c r="N12" s="19">
        <v>3373372.073</v>
      </c>
      <c r="O12" s="19">
        <v>520388.082</v>
      </c>
      <c r="P12" s="19">
        <v>1423928.586</v>
      </c>
      <c r="Q12" s="18">
        <v>2223182.1159999985</v>
      </c>
      <c r="R12" s="19">
        <v>61331.259</v>
      </c>
      <c r="S12" s="19">
        <v>4157.148</v>
      </c>
      <c r="T12" s="19">
        <v>2166008.0049999985</v>
      </c>
      <c r="U12" s="19">
        <v>1120865.979</v>
      </c>
      <c r="V12" s="19">
        <v>1045142.0259999984</v>
      </c>
    </row>
    <row r="13" spans="1:2" ht="17.25" customHeight="1">
      <c r="A13" s="22" t="s">
        <v>29</v>
      </c>
      <c r="B13" s="20"/>
    </row>
    <row r="15" ht="12.75">
      <c r="L15" s="44">
        <f>SUM(M9:P9)</f>
        <v>899988.7993077997</v>
      </c>
    </row>
  </sheetData>
  <mergeCells count="18">
    <mergeCell ref="T6:T7"/>
    <mergeCell ref="G6:G7"/>
    <mergeCell ref="U6:U7"/>
    <mergeCell ref="C6:C7"/>
    <mergeCell ref="D6:D7"/>
    <mergeCell ref="E6:E7"/>
    <mergeCell ref="F6:F7"/>
    <mergeCell ref="L6:L7"/>
    <mergeCell ref="M6:M7"/>
    <mergeCell ref="N6:N7"/>
    <mergeCell ref="S6:S7"/>
    <mergeCell ref="O6:O7"/>
    <mergeCell ref="Q6:Q7"/>
    <mergeCell ref="R6:R7"/>
    <mergeCell ref="A6:A7"/>
    <mergeCell ref="B6:B7"/>
    <mergeCell ref="K6:K7"/>
    <mergeCell ref="P6:P7"/>
  </mergeCells>
  <printOptions/>
  <pageMargins left="0.7874015748031497" right="0.3937007874015748" top="0.5118110236220472" bottom="0.984251968503937" header="0.15748031496062992" footer="0"/>
  <pageSetup horizontalDpi="600" verticalDpi="600" orientation="landscape" paperSize="9" r:id="rId2"/>
  <headerFooter alignWithMargins="0">
    <oddHeader>&amp;R&amp;"Arial,Cursiva"&amp;8Cuentas de la industria aragonesa 2006
Magnitudes agregadas por estratos de empleo</oddHeader>
  </headerFooter>
  <colBreaks count="1" manualBreakCount="1">
    <brk id="7" max="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t105</cp:lastModifiedBy>
  <cp:lastPrinted>2008-01-25T11:51:09Z</cp:lastPrinted>
  <dcterms:created xsi:type="dcterms:W3CDTF">2004-10-27T11:18:40Z</dcterms:created>
  <dcterms:modified xsi:type="dcterms:W3CDTF">2008-01-25T11:51:13Z</dcterms:modified>
  <cp:category/>
  <cp:version/>
  <cp:contentType/>
  <cp:contentStatus/>
</cp:coreProperties>
</file>