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worksheets/sheet21.xml" ContentType="application/vnd.openxmlformats-officedocument.spreadsheetml.worksheet+xml"/>
  <Override PartName="/xl/drawings/drawing13.xml" ContentType="application/vnd.openxmlformats-officedocument.drawing+xml"/>
  <Override PartName="/xl/worksheets/sheet22.xml" ContentType="application/vnd.openxmlformats-officedocument.spreadsheetml.worksheet+xml"/>
  <Override PartName="/xl/drawings/drawing14.xml" ContentType="application/vnd.openxmlformats-officedocument.drawing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worksheets/sheet24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tabRatio="943" activeTab="0"/>
  </bookViews>
  <sheets>
    <sheet name="Tabla1" sheetId="1" r:id="rId1"/>
    <sheet name="Tabla2" sheetId="2" r:id="rId2"/>
    <sheet name="Tabla3" sheetId="3" r:id="rId3"/>
    <sheet name="Tabla4" sheetId="4" r:id="rId4"/>
    <sheet name="Tabla4 (2)" sheetId="5" r:id="rId5"/>
    <sheet name="Tabla4 (3)" sheetId="6" r:id="rId6"/>
    <sheet name="Tabla4 (4)" sheetId="7" r:id="rId7"/>
    <sheet name="Tabla5 (3)" sheetId="8" r:id="rId8"/>
    <sheet name="Tabla5 (4)" sheetId="9" r:id="rId9"/>
    <sheet name="Tabla6" sheetId="10" r:id="rId10"/>
    <sheet name="Tarta0" sheetId="11" r:id="rId11"/>
    <sheet name="Tarta1" sheetId="12" r:id="rId12"/>
    <sheet name="Tarta2" sheetId="13" r:id="rId13"/>
    <sheet name="Tarta3" sheetId="14" r:id="rId14"/>
    <sheet name="Tarta4" sheetId="15" r:id="rId15"/>
    <sheet name="Tarta5" sheetId="16" r:id="rId16"/>
    <sheet name="PRIO (2)" sheetId="17" r:id="rId17"/>
    <sheet name="PRIO (3)" sheetId="18" r:id="rId18"/>
    <sheet name="TartaPrioH2011" sheetId="19" r:id="rId19"/>
    <sheet name="TartaPrioGyS" sheetId="20" r:id="rId20"/>
    <sheet name="TartaPrioS1" sheetId="21" r:id="rId21"/>
    <sheet name="TartaPrioS1 (5)" sheetId="22" r:id="rId22"/>
    <sheet name="TartaPrioS1 (2)" sheetId="23" r:id="rId23"/>
    <sheet name="TartaPrio2" sheetId="24" r:id="rId24"/>
  </sheets>
  <definedNames>
    <definedName name="_xlnm.Print_Area" localSheetId="16">'PRIO (2)'!$A$1:$B$45</definedName>
    <definedName name="_xlnm.Print_Area" localSheetId="17">'PRIO (3)'!$A$1:$B$40</definedName>
    <definedName name="_xlnm.Print_Area" localSheetId="0">'Tabla1'!$A$1:$E$43</definedName>
    <definedName name="_xlnm.Print_Area" localSheetId="1">'Tabla2'!$A$1:$E$44</definedName>
    <definedName name="_xlnm.Print_Area" localSheetId="2">'Tabla3'!$A$1:$E$44</definedName>
    <definedName name="_xlnm.Print_Area" localSheetId="3">'Tabla4'!$A$1:$E$34</definedName>
    <definedName name="_xlnm.Print_Area" localSheetId="4">'Tabla4 (2)'!$A$1:$E$33</definedName>
    <definedName name="_xlnm.Print_Area" localSheetId="5">'Tabla4 (3)'!$A$1:$F$33</definedName>
    <definedName name="_xlnm.Print_Area" localSheetId="6">'Tabla4 (4)'!$A$1:$F$19</definedName>
    <definedName name="_xlnm.Print_Area" localSheetId="7">'Tabla5 (3)'!$A$1:$E$41</definedName>
    <definedName name="_xlnm.Print_Area" localSheetId="8">'Tabla5 (4)'!$A$1:$D$35</definedName>
    <definedName name="_xlnm.Print_Area" localSheetId="9">'Tabla6'!$A$1:$D$41</definedName>
    <definedName name="_xlnm.Print_Area" localSheetId="10">'Tarta0'!$A$1:$F$43</definedName>
    <definedName name="_xlnm.Print_Area" localSheetId="11">'Tarta1'!$A$1:$F$43</definedName>
    <definedName name="_xlnm.Print_Area" localSheetId="12">'Tarta2'!$A$1:$F$43</definedName>
    <definedName name="_xlnm.Print_Area" localSheetId="13">'Tarta3'!$A$1:$F$43</definedName>
    <definedName name="_xlnm.Print_Area" localSheetId="14">'Tarta4'!$A$1:$F$43</definedName>
    <definedName name="_xlnm.Print_Area" localSheetId="15">'Tarta5'!$A$1:$F$43</definedName>
    <definedName name="_xlnm.Print_Area" localSheetId="23">'TartaPrio2'!$A$1:$F$43</definedName>
    <definedName name="_xlnm.Print_Area" localSheetId="19">'TartaPrioGyS'!$A$1:$F$47</definedName>
    <definedName name="_xlnm.Print_Area" localSheetId="18">'TartaPrioH2011'!$A$1:$E$47</definedName>
    <definedName name="_xlnm.Print_Area" localSheetId="20">'TartaPrioS1'!$A$1:$F$43</definedName>
    <definedName name="_xlnm.Print_Area" localSheetId="22">'TartaPrioS1 (2)'!$A$1:$F$43</definedName>
    <definedName name="_xlnm.Print_Area" localSheetId="21">'TartaPrioS1 (5)'!$A$1:$F$43</definedName>
  </definedNames>
  <calcPr fullCalcOnLoad="1"/>
</workbook>
</file>

<file path=xl/sharedStrings.xml><?xml version="1.0" encoding="utf-8"?>
<sst xmlns="http://schemas.openxmlformats.org/spreadsheetml/2006/main" count="734" uniqueCount="306">
  <si>
    <t>Proyectos</t>
  </si>
  <si>
    <t>Financiación (euros)</t>
  </si>
  <si>
    <t>Financiación (miles de euros)</t>
  </si>
  <si>
    <t>Número</t>
  </si>
  <si>
    <t>Pública</t>
  </si>
  <si>
    <t>Privada</t>
  </si>
  <si>
    <t>TOTAL</t>
  </si>
  <si>
    <t>Satisfacer necesidades básicas</t>
  </si>
  <si>
    <t>Programas integrales</t>
  </si>
  <si>
    <t>Sensibilización, información y educación para el desarrollo en Aragón</t>
  </si>
  <si>
    <t>Ayudas a las iniciativas y redes de comercio justo</t>
  </si>
  <si>
    <t>Formación de cooperantes y voluntarios aragoneses</t>
  </si>
  <si>
    <t>Ayuda de emergencia y humanitaria</t>
  </si>
  <si>
    <t>Varios</t>
  </si>
  <si>
    <t>Total</t>
  </si>
  <si>
    <t>Europa</t>
  </si>
  <si>
    <t>Africa</t>
  </si>
  <si>
    <t>América</t>
  </si>
  <si>
    <t>Asia</t>
  </si>
  <si>
    <t>Varios Continentes</t>
  </si>
  <si>
    <t>España</t>
  </si>
  <si>
    <t>Africa Subsahariana</t>
  </si>
  <si>
    <t>Magreb</t>
  </si>
  <si>
    <t>América del Norte</t>
  </si>
  <si>
    <t>Centroamérica</t>
  </si>
  <si>
    <t>América del Sur</t>
  </si>
  <si>
    <t>Varios países</t>
  </si>
  <si>
    <t>ANGOLA</t>
  </si>
  <si>
    <t>ARGELIA</t>
  </si>
  <si>
    <t>BOLIVIA</t>
  </si>
  <si>
    <t>BRASIL</t>
  </si>
  <si>
    <t>CAMERÚN</t>
  </si>
  <si>
    <t>CHAD</t>
  </si>
  <si>
    <t>COLOMBIA</t>
  </si>
  <si>
    <t>COSTA DE MARFIL</t>
  </si>
  <si>
    <t>CUBA</t>
  </si>
  <si>
    <t>ECUADOR</t>
  </si>
  <si>
    <t>EL SALVADOR</t>
  </si>
  <si>
    <t>ESPAÑA</t>
  </si>
  <si>
    <t>ETIOPÍA</t>
  </si>
  <si>
    <t>GUATEMALA</t>
  </si>
  <si>
    <t>HAITÍ</t>
  </si>
  <si>
    <t>HONDURAS</t>
  </si>
  <si>
    <t>INDIA</t>
  </si>
  <si>
    <t>KENIA</t>
  </si>
  <si>
    <t>MALI</t>
  </si>
  <si>
    <t>MARRUECOS</t>
  </si>
  <si>
    <t>MOZAMBIQUE</t>
  </si>
  <si>
    <t>NICARAGUA</t>
  </si>
  <si>
    <t>PARAGUAY</t>
  </si>
  <si>
    <t>(Continúa en la página siguiente)</t>
  </si>
  <si>
    <t>(Viene de la página anterior)</t>
  </si>
  <si>
    <t>PERÚ</t>
  </si>
  <si>
    <t>REPÚBLICA DEMOCRÁTICA DEL CONGO</t>
  </si>
  <si>
    <t>REPÚBLICA DOMINICANA</t>
  </si>
  <si>
    <t>VARIOS PAÍSES</t>
  </si>
  <si>
    <t>100 Infraestructuras sociales y servicios</t>
  </si>
  <si>
    <t>110 Educacion</t>
  </si>
  <si>
    <t>120 Salud</t>
  </si>
  <si>
    <t>130 Programas / políticas s/población y salud reproductiva</t>
  </si>
  <si>
    <t>140 Abastecimiento y depuración de agua</t>
  </si>
  <si>
    <t>150 Gobierno y Sociedad Civil</t>
  </si>
  <si>
    <t>160 Otros servicios e infraestructuras sociales</t>
  </si>
  <si>
    <t>200 Infraestructura económica y servicios</t>
  </si>
  <si>
    <t>300 Sectores productivos</t>
  </si>
  <si>
    <t>311 Agricultura</t>
  </si>
  <si>
    <t>400 Multisectorial</t>
  </si>
  <si>
    <t>410 Protección general medio ambiente</t>
  </si>
  <si>
    <t>430 Otros multisectorial</t>
  </si>
  <si>
    <t>700 Ayuda de emergencia</t>
  </si>
  <si>
    <t>720 Otras ayudas en situaciones de emergencia y catástrofes</t>
  </si>
  <si>
    <t>730 Ayuda destinada a la reconstrucción</t>
  </si>
  <si>
    <t>99820 Fomento Sensibilización Cooperación Desarrollo</t>
  </si>
  <si>
    <t>Sin codificar</t>
  </si>
  <si>
    <t>Infraestructuras sociales y servicios</t>
  </si>
  <si>
    <t>Infraestructura económica y servicios</t>
  </si>
  <si>
    <t>Sectores productivos</t>
  </si>
  <si>
    <t>Multisectorial</t>
  </si>
  <si>
    <t>Ayuda de emergencia</t>
  </si>
  <si>
    <t>Prioridades</t>
  </si>
  <si>
    <t>Horizontales</t>
  </si>
  <si>
    <t>Geográficas</t>
  </si>
  <si>
    <t>Sectoriales y estrategias de actuación</t>
  </si>
  <si>
    <t>Proyectos con 1, 2 o 3 prioridades horizontales</t>
  </si>
  <si>
    <t>1 PH</t>
  </si>
  <si>
    <t>2 PH</t>
  </si>
  <si>
    <t>3 o 4PH</t>
  </si>
  <si>
    <t>3 PH</t>
  </si>
  <si>
    <t>Pobreza</t>
  </si>
  <si>
    <t>Con 1 prioridad</t>
  </si>
  <si>
    <t>Pobreza y Medio Ambiente</t>
  </si>
  <si>
    <t>Con 2 prioridades</t>
  </si>
  <si>
    <t>Medio ambiente</t>
  </si>
  <si>
    <t>Pobreza y Derechos Humanos</t>
  </si>
  <si>
    <t>Con 3 o 4 prioridades</t>
  </si>
  <si>
    <t>Derechos humanos</t>
  </si>
  <si>
    <t>Servicios sociales básicos</t>
  </si>
  <si>
    <t>Proridades</t>
  </si>
  <si>
    <t>Sin especificar</t>
  </si>
  <si>
    <t>SENEGAL</t>
  </si>
  <si>
    <t>FILIPINAS</t>
  </si>
  <si>
    <t>312 Silvicultura</t>
  </si>
  <si>
    <t>Medio ambiente y Derechos humanos</t>
  </si>
  <si>
    <t>Pobreza / Igualdad hombre-mujer / Derechos Humanos</t>
  </si>
  <si>
    <t>Sensibilización      Cooperación Desarrollo</t>
  </si>
  <si>
    <t>Educacion</t>
  </si>
  <si>
    <t>Salud</t>
  </si>
  <si>
    <t>Programas / políticas s/población y salud reproductiva</t>
  </si>
  <si>
    <t>Abastecimiento y depuración de agua</t>
  </si>
  <si>
    <t>Gobierno y Sociedad Civil</t>
  </si>
  <si>
    <t>Otros servicios e infraestructuras sociales</t>
  </si>
  <si>
    <t>Agricultura</t>
  </si>
  <si>
    <t>Silvicultura</t>
  </si>
  <si>
    <t>Protección general medio ambiente</t>
  </si>
  <si>
    <t>Otros multisectorial</t>
  </si>
  <si>
    <t>Otras ayudas en situaciones de emergencia y catástrofes</t>
  </si>
  <si>
    <t>Ayuda destinada a la reconstrucción</t>
  </si>
  <si>
    <t>BURKINA FASSO</t>
  </si>
  <si>
    <t>VENEZUELA</t>
  </si>
  <si>
    <t>210 Transporte y almacenamiento</t>
  </si>
  <si>
    <t>Transporte y almacenamiento</t>
  </si>
  <si>
    <t xml:space="preserve"> * Educación</t>
  </si>
  <si>
    <t xml:space="preserve"> * Salud</t>
  </si>
  <si>
    <t xml:space="preserve"> * Fortalecimiento de los sectores productivos</t>
  </si>
  <si>
    <t>1. Pobreza ………………………………………………………………………………………………..……………………………….</t>
  </si>
  <si>
    <t>2. Igualdad mujer - hombre ………………………………………………………………………………………..……………………..</t>
  </si>
  <si>
    <t>3. Medio ambiente ……………………………………………………………………………………………………..…………………..</t>
  </si>
  <si>
    <t>4. Derechos humanos …………………………………………………………………………………………………..…………………</t>
  </si>
  <si>
    <t xml:space="preserve">     -. Sin especificar …………………………………………………………………………………………………………………………..</t>
  </si>
  <si>
    <t xml:space="preserve">     -. Sin especificar ……………………………………………………………………………………………………………………….</t>
  </si>
  <si>
    <t xml:space="preserve">     -. Sin especificar ………………………………………………………………………………………………………………………</t>
  </si>
  <si>
    <t>Igualdad mujer - hombre</t>
  </si>
  <si>
    <t>Pobreza e Igualdad mujer-hombre</t>
  </si>
  <si>
    <t>Igualdad mujer-hombre y Medio Ambiente</t>
  </si>
  <si>
    <t>Igualdad mujer-hombre y Derechos Humanos</t>
  </si>
  <si>
    <t xml:space="preserve">     -. Sin especificar …………………………………………………………………………………………………………….</t>
  </si>
  <si>
    <t>El número de prioridades puede ser mayor que el número de los proyectos porque cada proyecto puede tener más de una prioridad.</t>
  </si>
  <si>
    <r>
      <t xml:space="preserve">3. Oriente Medio-Magreb: </t>
    </r>
    <r>
      <rPr>
        <sz val="7"/>
        <rFont val="Arial"/>
        <family val="2"/>
      </rPr>
      <t xml:space="preserve">Marruecos, Territorios Palestinos y Sáhara Occidental </t>
    </r>
    <r>
      <rPr>
        <sz val="8"/>
        <rFont val="Arial"/>
        <family val="2"/>
      </rPr>
      <t>………………………………………………...…………………….</t>
    </r>
  </si>
  <si>
    <r>
      <t xml:space="preserve">1. Iberoamérica: </t>
    </r>
    <r>
      <rPr>
        <sz val="7"/>
        <rFont val="Arial"/>
        <family val="2"/>
      </rPr>
      <t xml:space="preserve">Bolivia, Ecuador, El Salvador, Guatemala, Honduras, Nicaragua, Perú, Rep.Dominicana, Cuba, Colombia y Brasil </t>
    </r>
    <r>
      <rPr>
        <sz val="8"/>
        <rFont val="Arial"/>
        <family val="2"/>
      </rPr>
      <t>………………………………………………...………………..……………………………...</t>
    </r>
  </si>
  <si>
    <t xml:space="preserve">   11. Educación Básica (niños y adultos) …………………………………………………………………………………………………………………</t>
  </si>
  <si>
    <t xml:space="preserve">   12. Sistema educativo de calidad (equipamiento, formación de profesorado </t>
  </si>
  <si>
    <t xml:space="preserve">   13. Supresión de discriminación sexual …………………………………………………………………………………………………………………</t>
  </si>
  <si>
    <t xml:space="preserve">   19. Acceso a medicamentos esenciales ………………………………………………………………………….……..</t>
  </si>
  <si>
    <t xml:space="preserve">   18. Lucha contra enfermedades prevalentes y olvidadas …………………………...………………………………..</t>
  </si>
  <si>
    <t xml:space="preserve"> * Formación en ámbitos sanitario y educativo</t>
  </si>
  <si>
    <t xml:space="preserve">   110. Formación profesional para el empleo ……………………………………………………………………………………………………………………</t>
  </si>
  <si>
    <t xml:space="preserve">   111. Acceso para los menos favorecidos a educación secundaria y universitaria …………………………………………………………………………………………………………………….</t>
  </si>
  <si>
    <t xml:space="preserve">   112. Fortalecimiento de personal sanitario y educativo y de agentes comunitarios …………………………………………………………………………………………………………………….</t>
  </si>
  <si>
    <t xml:space="preserve"> * Agua y saneamiento</t>
  </si>
  <si>
    <t xml:space="preserve">   113. Abastecimiento (planificación y gestión, infraestructuras, capacitación) ……………………………………………………………………………………………………………………</t>
  </si>
  <si>
    <t xml:space="preserve"> * Fomento de estructuras democráticas</t>
  </si>
  <si>
    <t xml:space="preserve">   22. Procesos de pacificación, reconstrucción y reconciliación…………………………………………………….</t>
  </si>
  <si>
    <t xml:space="preserve">   23. Asistencia técnica a Administraciones regionales y locales ……………………………………………………………………………………….</t>
  </si>
  <si>
    <t xml:space="preserve"> * Derechos humanos</t>
  </si>
  <si>
    <t xml:space="preserve">   25. Investigación de violación de derechos humanos …………………………………………………………</t>
  </si>
  <si>
    <t xml:space="preserve">   26. Difusión y sensibilización ………………………………..………………………………………………………..</t>
  </si>
  <si>
    <t>2. Fortalecimiento de las estructuras democráticas y la participación de los pueblos y de sus organizaciones, así como el fomento del respeto y protección de los derechos humanos</t>
  </si>
  <si>
    <t>3. La dotación y mejora de Infraestructuras económicas, prestando especial atención al desarrollo de proyectos de economía social que permitan el desarrollo de los pueblos</t>
  </si>
  <si>
    <t xml:space="preserve">   30. Estrategia de asociación ………………………………………………………………………………………………………..</t>
  </si>
  <si>
    <t xml:space="preserve"> * Surgimiento de tejido productivo</t>
  </si>
  <si>
    <t xml:space="preserve">   31. Microempresas y empresas de economía social …………………………………………………………..</t>
  </si>
  <si>
    <t xml:space="preserve">   32. Formación y asistencia técnica para empleo estable y de calidad ………………………………………………………………………………………………………..</t>
  </si>
  <si>
    <t xml:space="preserve">   34. Turismo interior: ecoturismo y patrimonio histórico cultural ………………………………………………………………………………………………………………..</t>
  </si>
  <si>
    <t xml:space="preserve"> * Comercio justo</t>
  </si>
  <si>
    <t xml:space="preserve">   35. Organizaciones de productores de alimentación, textil y artesanía ………………………………………………………………………………………………………………..</t>
  </si>
  <si>
    <t xml:space="preserve">   36. Producción y comercialización ………………………………………………………………………………………………………………..</t>
  </si>
  <si>
    <t>4. La educación y sensibilización de la sociedad aragonesa en materia de cooperación al desarrollo</t>
  </si>
  <si>
    <t xml:space="preserve"> * Difusión y sensibilización</t>
  </si>
  <si>
    <t xml:space="preserve"> * Educación y formación</t>
  </si>
  <si>
    <t xml:space="preserve">   44. Formación de recursos humanos ………………………………………………………………………………………………………………..</t>
  </si>
  <si>
    <t>Iberoamérica: Bolivia, Ecuador, El Salvador, Guatemala, Honduras, Nicaragua, Perú, RepDominicana, Cuba, Colombia y Brasil</t>
  </si>
  <si>
    <t>Oriente Medio-Magreb: Marruecos, Territorios Palestinos y Sáhara Occidental</t>
  </si>
  <si>
    <t>1. Servicios Sociales básicos ……………………………………………………………….………………………………………..</t>
  </si>
  <si>
    <t>Fortalecimiento de las estructuras democráticas y la participación de los pueblos y de sus organizaciones, así como el fomento del respeto y protección de los derechos humanos</t>
  </si>
  <si>
    <t>La dotación y mejora de Infraestructuras económicas, prestando especial atención al desarrollo de proyectos de economía social que permitan el desarrollo de los pueblos</t>
  </si>
  <si>
    <t>La educación y sensibilización de la sociedad aragonesa en materia de cooperación al desarrollo</t>
  </si>
  <si>
    <t>Sistema educativo de calidad (equipamiento, formación de profesorado e identidades culturales)</t>
  </si>
  <si>
    <t>Supresión de discriminación sexual</t>
  </si>
  <si>
    <t>Atención primaria</t>
  </si>
  <si>
    <t>Salud sexual y reproductiva</t>
  </si>
  <si>
    <t>Salud infantil y otros grupos vulnerables</t>
  </si>
  <si>
    <t>VIH/SIDA</t>
  </si>
  <si>
    <t>Lucha contra enfermedades prevalentes y olvidadas</t>
  </si>
  <si>
    <t>Acceso a medicamentos esenciales</t>
  </si>
  <si>
    <t>Formación profesional para el empleo</t>
  </si>
  <si>
    <t>Acceso para los menos favorecidos a educación secundaria y universitaria</t>
  </si>
  <si>
    <t>Fortalecimiento de personal sanitario y educativo y de agentes comunitarios</t>
  </si>
  <si>
    <t>Abastecimiento (planificación y gestión, infraestructuras, capacitación)</t>
  </si>
  <si>
    <t>Políticas y educación medioamientales; reforestación</t>
  </si>
  <si>
    <t>Proyectos integrales (agua y saneamiento)</t>
  </si>
  <si>
    <t>Formación y educación en hábitos higiénicos</t>
  </si>
  <si>
    <t>Educación Básica (niños y adultos)</t>
  </si>
  <si>
    <t>Apoyo a organizaciones de la sociedad civil en cuanto a derechos económicos, sociales y culturales</t>
  </si>
  <si>
    <t>Procesos de pacificación, reconstrucción y reconciliación</t>
  </si>
  <si>
    <t>Igualdad de oportunidades y grupos vulnerables (mujeres, infancia, refugiados, desplazados, retornados e indígenas)</t>
  </si>
  <si>
    <t>Asistencia técnica a Administraciones regionales y locales</t>
  </si>
  <si>
    <t>Investigación de violación de derechos humanos</t>
  </si>
  <si>
    <t>Difusión y sensibilización</t>
  </si>
  <si>
    <t>Estrategia de asociación</t>
  </si>
  <si>
    <t>Microempresas y empresas de economía social</t>
  </si>
  <si>
    <t>Formación y asistencia técnica para empleo estable y de calidad</t>
  </si>
  <si>
    <t>Sector agropecuario de calidad: fortalecimiento de capacidades productivas y de comercialización, capacitación, soberanía alimentaria y reformas agrarias</t>
  </si>
  <si>
    <t>Turismo interior: ecoturismo y patrimonio histórico cultural</t>
  </si>
  <si>
    <t>Organizaciones de productores de alimentación, textil y artesanía</t>
  </si>
  <si>
    <t>Producción y comercialización</t>
  </si>
  <si>
    <t>Campañas de sensibilización específicas</t>
  </si>
  <si>
    <t>Educación para el desarrollo</t>
  </si>
  <si>
    <t>Formación de recursos humanos</t>
  </si>
  <si>
    <t xml:space="preserve">   14. Atención primaria …………………….…………………………………………………………….…………………………….….</t>
  </si>
  <si>
    <t xml:space="preserve">   15. Salud sexual y reproductiva ……………………………………………………………………………...…………….…….</t>
  </si>
  <si>
    <t xml:space="preserve">   16. Salud infantil y otros grupos vulnerables …………………………………………………..…………..………….</t>
  </si>
  <si>
    <t xml:space="preserve">   17. VIH/SIDA ………………………………………………………………………………………….………………………………………</t>
  </si>
  <si>
    <t xml:space="preserve">         e identidades culturales) ………………...……...……………………….………………………..……</t>
  </si>
  <si>
    <t xml:space="preserve">   21. Apoyo a organizaciones de la sociedad civil en cuanto a derechos económicos, </t>
  </si>
  <si>
    <t xml:space="preserve">         sociales y culturales …………………………………………………..…...…….……………………….</t>
  </si>
  <si>
    <t xml:space="preserve">   24. Igualdad de oportunidades y grupos vulnerables (mujeres, infancia, refugiados,</t>
  </si>
  <si>
    <t xml:space="preserve">          desplazados, retornados e indígenas) ……………………………………………………………………………………….</t>
  </si>
  <si>
    <t xml:space="preserve">   33. Sector agropecuario de calidad: fortalecimiento de capacidades productivas y </t>
  </si>
  <si>
    <t xml:space="preserve">         de comercialización, capacitación, soberanía alimentaria y reformas agrarias ………………………………………………………………………………………………………………..</t>
  </si>
  <si>
    <t xml:space="preserve">   42. Campañas de sensibilización específicas ……………...………………………………..………………</t>
  </si>
  <si>
    <t>Proyectos y tipo de financiación.</t>
  </si>
  <si>
    <t xml:space="preserve">2.- Programas integrales </t>
  </si>
  <si>
    <t>4.- Ayudas a las iniciativas y redes de comercio justo.</t>
  </si>
  <si>
    <t>6.- Ayuda de emergencia y humanitaria.</t>
  </si>
  <si>
    <t>Educación</t>
  </si>
  <si>
    <t>Formación en ámbito sanitario y educativo</t>
  </si>
  <si>
    <t>Agua y saneamiento</t>
  </si>
  <si>
    <t>Sistema educativo de calidad</t>
  </si>
  <si>
    <t>Abastecimiento</t>
  </si>
  <si>
    <t>Políticas y educación medioamientales</t>
  </si>
  <si>
    <t>Fortalecimiento personal sanitario y educativo</t>
  </si>
  <si>
    <t>Acceso a educ. 2ª y universitaria</t>
  </si>
  <si>
    <t>Acceso medicamentos</t>
  </si>
  <si>
    <t>Lucha contra enferm.</t>
  </si>
  <si>
    <t xml:space="preserve">   114. Políticas y educación medioambientales; reforestación …………………………………………………………………………………………………………………….</t>
  </si>
  <si>
    <t>Apoyo a la sociedad civil</t>
  </si>
  <si>
    <t>Igualdad de oportunidades y grupos vulnerables</t>
  </si>
  <si>
    <t>MAURITANIA</t>
  </si>
  <si>
    <r>
      <t xml:space="preserve">2. Africa subsahariana: Chad, Senegal, Etiopía, Malawi y </t>
    </r>
    <r>
      <rPr>
        <sz val="7"/>
        <rFont val="Arial"/>
        <family val="2"/>
      </rPr>
      <t>República Democrática del Congo.</t>
    </r>
    <r>
      <rPr>
        <sz val="8"/>
        <rFont val="Arial"/>
        <family val="2"/>
      </rPr>
      <t xml:space="preserve"> ……</t>
    </r>
  </si>
  <si>
    <t>Pobreza / Igualdad hombre-mujer / Medioambiente / Derechos Humanos</t>
  </si>
  <si>
    <t>230 Generación y suministro de energía</t>
  </si>
  <si>
    <t>Africa subsahariana: Chad, Senegal, Etiopía, Malawi y República Democrática del Congo</t>
  </si>
  <si>
    <t>Acciones de difusión de la cooperación aragonesa</t>
  </si>
  <si>
    <t xml:space="preserve">   41. Acciones de difusión de la cooperación aragonesa ………………………………………………………………………………………………………………..</t>
  </si>
  <si>
    <t>Generación y suministro de energía</t>
  </si>
  <si>
    <t>BENIN</t>
  </si>
  <si>
    <t>GUINEA</t>
  </si>
  <si>
    <t>GUINEA BISSAU</t>
  </si>
  <si>
    <t>MÉXICO</t>
  </si>
  <si>
    <t xml:space="preserve">   43. Educación para el desarrollo en ámbito formal y no formal ………………………………………………………………………………………………………………..</t>
  </si>
  <si>
    <t>Pobreza / Medioambiente / Derechos Humanos</t>
  </si>
  <si>
    <t>Pobreza / Igualdad hombre-mujer / Medioambiente</t>
  </si>
  <si>
    <t>Igualdad hombre-mujer / Medioambiente / Derechos Humanos</t>
  </si>
  <si>
    <t>520 Ayuda alimentaria para el desarrollo/ayuda a la seguridad alimentaria</t>
  </si>
  <si>
    <t>500 Ayuda alimentaria en forma de suministro de bienes</t>
  </si>
  <si>
    <t>Ayuda alimentaria</t>
  </si>
  <si>
    <t>Prioridades sectoriales: La educación y sensibilización de la sociedad aragonesa en materia de cooperación al desarrollo. Año 2010.</t>
  </si>
  <si>
    <r>
      <t xml:space="preserve">Cooperación aragonesa para el desarrollo. Año 2011.
</t>
    </r>
    <r>
      <rPr>
        <b/>
        <i/>
        <u val="single"/>
        <sz val="16"/>
        <rFont val="Arial Black"/>
        <family val="2"/>
      </rPr>
      <t>Por tipo de ayuda.</t>
    </r>
    <r>
      <rPr>
        <b/>
        <u val="single"/>
        <sz val="16"/>
        <rFont val="Arial Black"/>
        <family val="2"/>
      </rPr>
      <t xml:space="preserve"> </t>
    </r>
  </si>
  <si>
    <r>
      <t xml:space="preserve">Cooperación aragonesa para el desarrollo. Año 2011.
</t>
    </r>
    <r>
      <rPr>
        <b/>
        <i/>
        <u val="single"/>
        <sz val="16"/>
        <rFont val="Arial Black"/>
        <family val="2"/>
      </rPr>
      <t>Por continente.</t>
    </r>
  </si>
  <si>
    <r>
      <t xml:space="preserve">Cooperación aragonesa para el desarrollo. Año 2011.
</t>
    </r>
    <r>
      <rPr>
        <b/>
        <i/>
        <u val="single"/>
        <sz val="14"/>
        <rFont val="Arial Black"/>
        <family val="2"/>
      </rPr>
      <t>Por área geográfica.</t>
    </r>
  </si>
  <si>
    <r>
      <t xml:space="preserve">Cooperación aragonesa para el desarrollo. Año 2011.
Por área geográfica según tipo de ayuda:
</t>
    </r>
    <r>
      <rPr>
        <b/>
        <i/>
        <u val="single"/>
        <sz val="14"/>
        <rFont val="Arial Black"/>
        <family val="2"/>
      </rPr>
      <t>1.- Satisfacer necesidades básicas.</t>
    </r>
  </si>
  <si>
    <r>
      <t xml:space="preserve">Cooperación aragonesa para el desarrollo. Año 2011.
Por área geográfica según tipo de ayuda:
</t>
    </r>
    <r>
      <rPr>
        <b/>
        <i/>
        <u val="single"/>
        <sz val="14"/>
        <rFont val="Arial Black"/>
        <family val="2"/>
      </rPr>
      <t>3.- Sensibilización, información y educación.</t>
    </r>
  </si>
  <si>
    <r>
      <t xml:space="preserve">Cooperación aragonesa para el desarrollo. Año 2011.
Por área geográfica según tipo de ayuda:
</t>
    </r>
    <r>
      <rPr>
        <b/>
        <i/>
        <u val="single"/>
        <sz val="16"/>
        <rFont val="Arial Black"/>
        <family val="2"/>
      </rPr>
      <t>5.- Formación de cooperantes y voluntarios aragoneses.</t>
    </r>
  </si>
  <si>
    <r>
      <t xml:space="preserve">Cooperación aragonesa para el desarrollo. Año 2011.
Por área geográfica según tipo de ayuda:
</t>
    </r>
    <r>
      <rPr>
        <b/>
        <i/>
        <u val="single"/>
        <sz val="16"/>
        <rFont val="Arial Black"/>
        <family val="2"/>
      </rPr>
      <t>7.- Varios.</t>
    </r>
  </si>
  <si>
    <r>
      <t xml:space="preserve">Cooperación aragonesa para el desarrollo. Año 2011.
</t>
    </r>
    <r>
      <rPr>
        <b/>
        <i/>
        <u val="single"/>
        <sz val="14"/>
        <rFont val="Arial Black"/>
        <family val="2"/>
      </rPr>
      <t>Por país.</t>
    </r>
  </si>
  <si>
    <r>
      <t xml:space="preserve">Cooperación aragonesa para el desarrollo. Año 2011.
</t>
    </r>
    <r>
      <rPr>
        <b/>
        <i/>
        <u val="single"/>
        <sz val="16"/>
        <rFont val="Arial Black"/>
        <family val="2"/>
      </rPr>
      <t>Por país.</t>
    </r>
  </si>
  <si>
    <t>BURUNDI</t>
  </si>
  <si>
    <t>GUINEA ECUATORIAL</t>
  </si>
  <si>
    <t>KAZAJSTÁN</t>
  </si>
  <si>
    <t>MALAWI</t>
  </si>
  <si>
    <t>NIGER</t>
  </si>
  <si>
    <t>NIGERIA</t>
  </si>
  <si>
    <t>PANAMA</t>
  </si>
  <si>
    <t>REPUBLICA DEL CONGO</t>
  </si>
  <si>
    <t>SOMALIA</t>
  </si>
  <si>
    <t>SUDAFRICA</t>
  </si>
  <si>
    <t>TERRITORIOS ADM. POR LA AUTORIDAD PALESTINA</t>
  </si>
  <si>
    <t>Cooperación aragonesa para el desarrollo. Año 2011.
Según clasificación del Comité de Ayuda al Desarrollo (CAD).</t>
  </si>
  <si>
    <t>250 Empresas y otros servicios</t>
  </si>
  <si>
    <t>740 Prevención de desastres</t>
  </si>
  <si>
    <t>Prioridades del plan anual. Año 2011.</t>
  </si>
  <si>
    <t>Prioridades horizontales del plan anual. Año 2011.</t>
  </si>
  <si>
    <t>Distribución de los proyectos con prioridades horizontales del plan anual. Año 2011.</t>
  </si>
  <si>
    <t>Prioridades del plan anual. Cooperación aragonesa para el desarrollo. Año 2011.</t>
  </si>
  <si>
    <t>Cooperación para el desarrollo por prioridades geográficas del plan anual. Año 2011.</t>
  </si>
  <si>
    <t>Cooperación para el desarrollo por prioridades sectoriales del plan anual. Año 2011.</t>
  </si>
  <si>
    <t>Distribución de las prioridades sectoriales: Servicios Sociales básicos. Año 2011.</t>
  </si>
  <si>
    <t>Prioridades sectoriales: La dotación y mejora de infraestructuras económicas. Año 2011.</t>
  </si>
  <si>
    <t>Distribución de las prioridades sectoriales: Fortalecimiento de las estructuras democráticas y la participación de los pueblos y de sus organizaciones, así como el fomento del respeto y protección de los derechos humanos. Año 2011.</t>
  </si>
  <si>
    <t>93010 Ayuda a refugiados en el país donante</t>
  </si>
  <si>
    <t>99810 Sectores no especificados</t>
  </si>
  <si>
    <r>
      <t xml:space="preserve">Cooperación aragonesa para el desarrollo. Año 2011.
</t>
    </r>
    <r>
      <rPr>
        <b/>
        <i/>
        <u val="single"/>
        <sz val="12"/>
        <rFont val="Arial Black"/>
        <family val="2"/>
      </rPr>
      <t>Según clasificación del Comité de Ayuda al Desarrollo (CAD).</t>
    </r>
  </si>
  <si>
    <t>Cooperación para el desarrollo por tipo de financiación según clasificación del Comité de Ayuda al Desarrollo (CAD). Año 2011.</t>
  </si>
  <si>
    <t>Ayudas a refugiados en país donante</t>
  </si>
  <si>
    <t>Sectores no especificados</t>
  </si>
  <si>
    <r>
      <t xml:space="preserve">Cooperación aragonesa para el desarrollo. Año 2011.
</t>
    </r>
    <r>
      <rPr>
        <b/>
        <u val="single"/>
        <sz val="12"/>
        <rFont val="Arial Black"/>
        <family val="2"/>
      </rPr>
      <t xml:space="preserve">Según clasificación del Comité de Ayuda al Desarrollo (CAD):
</t>
    </r>
    <r>
      <rPr>
        <b/>
        <i/>
        <u val="single"/>
        <sz val="12"/>
        <rFont val="Arial Black"/>
        <family val="2"/>
      </rPr>
      <t>1.- Infraestructuras sociales y servicios.</t>
    </r>
  </si>
  <si>
    <t>Empresas y otros servicios</t>
  </si>
  <si>
    <r>
      <t xml:space="preserve">Cooperación aragonesa para el desarrollo. Año 2011.
</t>
    </r>
    <r>
      <rPr>
        <b/>
        <u val="single"/>
        <sz val="12"/>
        <rFont val="Arial Black"/>
        <family val="2"/>
      </rPr>
      <t xml:space="preserve">Según clasificación del Comité de Ayuda al Desarrollo (CAD):
</t>
    </r>
    <r>
      <rPr>
        <b/>
        <i/>
        <u val="single"/>
        <sz val="12"/>
        <rFont val="Arial Black"/>
        <family val="2"/>
      </rPr>
      <t>2.- Infraestructura económica y servicios.</t>
    </r>
  </si>
  <si>
    <r>
      <t xml:space="preserve">Cooperación aragonesa para el desarrollo. Año 2011.
</t>
    </r>
    <r>
      <rPr>
        <b/>
        <u val="single"/>
        <sz val="12"/>
        <rFont val="Arial Black"/>
        <family val="2"/>
      </rPr>
      <t xml:space="preserve">Según clasificación del Comité de Ayuda al Desarrollo (CAD):
</t>
    </r>
    <r>
      <rPr>
        <b/>
        <i/>
        <u val="single"/>
        <sz val="12"/>
        <rFont val="Arial Black"/>
        <family val="2"/>
      </rPr>
      <t>3.- Sectores productivos.</t>
    </r>
  </si>
  <si>
    <r>
      <t xml:space="preserve">Cooperación aragonesa para el desarrollo. Año 2011.
</t>
    </r>
    <r>
      <rPr>
        <b/>
        <u val="single"/>
        <sz val="12"/>
        <rFont val="Arial Black"/>
        <family val="2"/>
      </rPr>
      <t xml:space="preserve">Según clasificación del Comité de Ayuda al Desarrollo (CAD):
</t>
    </r>
    <r>
      <rPr>
        <b/>
        <i/>
        <u val="single"/>
        <sz val="12"/>
        <rFont val="Arial Black"/>
        <family val="2"/>
      </rPr>
      <t>4.- Multisectorial.</t>
    </r>
  </si>
  <si>
    <t>Prevención de desastres</t>
  </si>
  <si>
    <r>
      <t xml:space="preserve">Cooperación aragonesa para el desarrollo. Año 2011.
</t>
    </r>
    <r>
      <rPr>
        <b/>
        <u val="single"/>
        <sz val="12"/>
        <rFont val="Arial Black"/>
        <family val="2"/>
      </rPr>
      <t xml:space="preserve">Según clasificación del Comité de Ayuda al Desarrollo (CAD):
</t>
    </r>
    <r>
      <rPr>
        <b/>
        <i/>
        <u val="single"/>
        <sz val="12"/>
        <rFont val="Arial Black"/>
        <family val="2"/>
      </rPr>
      <t>5.- Ayuda de emergencia.</t>
    </r>
  </si>
  <si>
    <t>-</t>
  </si>
  <si>
    <t>Fuente: Servicio de Cooperación. Elaboración: IAEST.</t>
  </si>
  <si>
    <t>RUANDA</t>
  </si>
  <si>
    <t>Con frecuencia, proyectos clasificados dentro del sector CAD relativo a la agricultura incluyen otras actividades complementarias.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</si>
</sst>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mmmm\ d\,\ yyyy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0.000%"/>
    <numFmt numFmtId="191" formatCode="#,##0;#,##0"/>
    <numFmt numFmtId="192" formatCode="0.000"/>
    <numFmt numFmtId="193" formatCode="#,##0\ %;#,##0\ %"/>
    <numFmt numFmtId="194" formatCode="#,##0\ ;#,##0\ 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#,##0.000"/>
    <numFmt numFmtId="199" formatCode="#,##0.0000"/>
    <numFmt numFmtId="200" formatCode="#,##0.00000"/>
    <numFmt numFmtId="201" formatCode="#,##0.0"/>
    <numFmt numFmtId="202" formatCode="0.0"/>
    <numFmt numFmtId="203" formatCode="#,##0.000000"/>
    <numFmt numFmtId="204" formatCode="#,##0.0000000"/>
    <numFmt numFmtId="205" formatCode="#,##0.00000000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6"/>
      <name val="Arial"/>
      <family val="2"/>
    </font>
    <font>
      <sz val="12"/>
      <name val="Arial Black"/>
      <family val="2"/>
    </font>
    <font>
      <sz val="8"/>
      <name val="Arial Black"/>
      <family val="2"/>
    </font>
    <font>
      <sz val="11"/>
      <name val="Arial Black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i/>
      <sz val="6"/>
      <name val="Arial"/>
      <family val="2"/>
    </font>
    <font>
      <sz val="12"/>
      <color indexed="9"/>
      <name val="Arial Black"/>
      <family val="2"/>
    </font>
    <font>
      <b/>
      <sz val="7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b/>
      <i/>
      <u val="single"/>
      <sz val="16"/>
      <name val="Arial Black"/>
      <family val="2"/>
    </font>
    <font>
      <b/>
      <u val="single"/>
      <sz val="16"/>
      <name val="Arial Black"/>
      <family val="2"/>
    </font>
    <font>
      <b/>
      <i/>
      <u val="single"/>
      <sz val="12"/>
      <name val="Arial Black"/>
      <family val="2"/>
    </font>
    <font>
      <b/>
      <u val="single"/>
      <sz val="12"/>
      <name val="Arial Black"/>
      <family val="2"/>
    </font>
    <font>
      <b/>
      <i/>
      <u val="single"/>
      <sz val="14"/>
      <name val="Arial Black"/>
      <family val="2"/>
    </font>
    <font>
      <sz val="8"/>
      <color indexed="9"/>
      <name val="Arial Black"/>
      <family val="2"/>
    </font>
    <font>
      <sz val="7"/>
      <color indexed="9"/>
      <name val="Arial"/>
      <family val="2"/>
    </font>
    <font>
      <b/>
      <sz val="7"/>
      <color indexed="9"/>
      <name val="Arial"/>
      <family val="2"/>
    </font>
    <font>
      <u val="single"/>
      <sz val="6"/>
      <color indexed="9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>
        <color indexed="63"/>
      </bottom>
    </border>
    <border>
      <left>
        <color indexed="63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hair"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>
        <color indexed="63"/>
      </right>
      <top style="hair"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 horizontal="left"/>
      <protection/>
    </xf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5" fillId="2" borderId="0" xfId="21" applyFont="1" applyFill="1" applyAlignment="1">
      <alignment horizontal="left" wrapText="1"/>
      <protection/>
    </xf>
    <xf numFmtId="0" fontId="3" fillId="2" borderId="0" xfId="21" applyFont="1" applyFill="1" applyAlignment="1">
      <alignment wrapText="1"/>
      <protection/>
    </xf>
    <xf numFmtId="4" fontId="6" fillId="2" borderId="0" xfId="21" applyNumberFormat="1" applyFont="1" applyFill="1">
      <alignment/>
      <protection/>
    </xf>
    <xf numFmtId="0" fontId="7" fillId="2" borderId="0" xfId="21" applyFont="1" applyFill="1">
      <alignment/>
      <protection/>
    </xf>
    <xf numFmtId="0" fontId="8" fillId="2" borderId="1" xfId="21" applyFont="1" applyFill="1" applyBorder="1" applyAlignment="1">
      <alignment horizontal="left"/>
      <protection/>
    </xf>
    <xf numFmtId="0" fontId="8" fillId="2" borderId="2" xfId="21" applyFont="1" applyFill="1" applyBorder="1" applyAlignment="1">
      <alignment horizontal="left" wrapText="1"/>
      <protection/>
    </xf>
    <xf numFmtId="0" fontId="8" fillId="2" borderId="0" xfId="21" applyFont="1" applyFill="1" applyBorder="1" applyAlignment="1">
      <alignment horizontal="left" wrapText="1"/>
      <protection/>
    </xf>
    <xf numFmtId="0" fontId="8" fillId="2" borderId="0" xfId="21" applyFont="1" applyFill="1" applyBorder="1" applyAlignment="1">
      <alignment horizontal="left"/>
      <protection/>
    </xf>
    <xf numFmtId="4" fontId="3" fillId="2" borderId="0" xfId="21" applyNumberFormat="1" applyFont="1" applyFill="1" applyAlignment="1">
      <alignment horizontal="left"/>
      <protection/>
    </xf>
    <xf numFmtId="0" fontId="8" fillId="2" borderId="0" xfId="21" applyFont="1" applyFill="1" applyAlignment="1">
      <alignment horizontal="left"/>
      <protection/>
    </xf>
    <xf numFmtId="0" fontId="8" fillId="2" borderId="3" xfId="0" applyFont="1" applyFill="1" applyBorder="1" applyAlignment="1">
      <alignment horizontal="left"/>
    </xf>
    <xf numFmtId="2" fontId="8" fillId="2" borderId="4" xfId="0" applyNumberFormat="1" applyFont="1" applyFill="1" applyBorder="1" applyAlignment="1">
      <alignment horizontal="right"/>
    </xf>
    <xf numFmtId="2" fontId="8" fillId="2" borderId="5" xfId="0" applyNumberFormat="1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>
      <alignment/>
    </xf>
    <xf numFmtId="4" fontId="3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9" fillId="2" borderId="6" xfId="0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/>
    </xf>
    <xf numFmtId="4" fontId="9" fillId="2" borderId="7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4" fontId="3" fillId="2" borderId="0" xfId="21" applyNumberFormat="1" applyFont="1" applyFill="1">
      <alignment/>
      <protection/>
    </xf>
    <xf numFmtId="0" fontId="0" fillId="2" borderId="0" xfId="0" applyFont="1" applyFill="1" applyAlignment="1">
      <alignment/>
    </xf>
    <xf numFmtId="0" fontId="3" fillId="2" borderId="3" xfId="21" applyFont="1" applyFill="1" applyBorder="1" applyAlignment="1">
      <alignment horizontal="left"/>
      <protection/>
    </xf>
    <xf numFmtId="3" fontId="3" fillId="2" borderId="8" xfId="21" applyNumberFormat="1" applyFont="1" applyFill="1" applyBorder="1">
      <alignment/>
      <protection/>
    </xf>
    <xf numFmtId="4" fontId="3" fillId="2" borderId="8" xfId="21" applyNumberFormat="1" applyFont="1" applyFill="1" applyBorder="1">
      <alignment/>
      <protection/>
    </xf>
    <xf numFmtId="4" fontId="3" fillId="2" borderId="0" xfId="21" applyNumberFormat="1" applyFont="1" applyFill="1" applyBorder="1">
      <alignment/>
      <protection/>
    </xf>
    <xf numFmtId="3" fontId="3" fillId="2" borderId="0" xfId="21" applyNumberFormat="1" applyFont="1" applyFill="1" applyBorder="1">
      <alignment/>
      <protection/>
    </xf>
    <xf numFmtId="0" fontId="0" fillId="2" borderId="0" xfId="21" applyFont="1" applyFill="1">
      <alignment/>
      <protection/>
    </xf>
    <xf numFmtId="0" fontId="3" fillId="2" borderId="0" xfId="21" applyFont="1" applyFill="1" applyBorder="1" applyAlignment="1">
      <alignment horizontal="left"/>
      <protection/>
    </xf>
    <xf numFmtId="0" fontId="3" fillId="2" borderId="0" xfId="21" applyFont="1" applyFill="1" applyBorder="1" applyAlignment="1">
      <alignment horizontal="left" wrapText="1"/>
      <protection/>
    </xf>
    <xf numFmtId="3" fontId="3" fillId="2" borderId="0" xfId="21" applyNumberFormat="1" applyFont="1" applyFill="1">
      <alignment/>
      <protection/>
    </xf>
    <xf numFmtId="0" fontId="3" fillId="2" borderId="0" xfId="21" applyFont="1" applyFill="1">
      <alignment/>
      <protection/>
    </xf>
    <xf numFmtId="0" fontId="3" fillId="2" borderId="9" xfId="21" applyFont="1" applyFill="1" applyBorder="1" applyAlignment="1">
      <alignment horizontal="left"/>
      <protection/>
    </xf>
    <xf numFmtId="3" fontId="3" fillId="2" borderId="9" xfId="21" applyNumberFormat="1" applyFont="1" applyFill="1" applyBorder="1">
      <alignment/>
      <protection/>
    </xf>
    <xf numFmtId="4" fontId="3" fillId="2" borderId="9" xfId="21" applyNumberFormat="1" applyFont="1" applyFill="1" applyBorder="1">
      <alignment/>
      <protection/>
    </xf>
    <xf numFmtId="0" fontId="10" fillId="2" borderId="0" xfId="21" applyFont="1" applyFill="1" applyBorder="1" applyAlignment="1">
      <alignment horizontal="left"/>
      <protection/>
    </xf>
    <xf numFmtId="0" fontId="9" fillId="2" borderId="0" xfId="21" applyFont="1" applyFill="1">
      <alignment/>
      <protection/>
    </xf>
    <xf numFmtId="2" fontId="3" fillId="2" borderId="0" xfId="0" applyNumberFormat="1" applyFont="1" applyFill="1" applyBorder="1" applyAlignment="1">
      <alignment horizontal="right"/>
    </xf>
    <xf numFmtId="0" fontId="11" fillId="2" borderId="0" xfId="21" applyFont="1" applyFill="1">
      <alignment/>
      <protection/>
    </xf>
    <xf numFmtId="4" fontId="11" fillId="2" borderId="0" xfId="21" applyNumberFormat="1" applyFont="1" applyFill="1" applyBorder="1">
      <alignment/>
      <protection/>
    </xf>
    <xf numFmtId="0" fontId="5" fillId="2" borderId="0" xfId="21" applyFont="1" applyFill="1" applyBorder="1" applyAlignment="1">
      <alignment horizontal="left" wrapText="1"/>
      <protection/>
    </xf>
    <xf numFmtId="0" fontId="3" fillId="2" borderId="0" xfId="21" applyFont="1" applyFill="1" applyBorder="1">
      <alignment/>
      <protection/>
    </xf>
    <xf numFmtId="4" fontId="11" fillId="2" borderId="0" xfId="21" applyNumberFormat="1" applyFont="1" applyFill="1">
      <alignment/>
      <protection/>
    </xf>
    <xf numFmtId="4" fontId="11" fillId="2" borderId="0" xfId="21" applyNumberFormat="1" applyFont="1" applyFill="1" applyAlignment="1">
      <alignment horizontal="left"/>
      <protection/>
    </xf>
    <xf numFmtId="0" fontId="8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left"/>
    </xf>
    <xf numFmtId="3" fontId="9" fillId="2" borderId="0" xfId="0" applyNumberFormat="1" applyFont="1" applyFill="1" applyBorder="1" applyAlignment="1">
      <alignment/>
    </xf>
    <xf numFmtId="4" fontId="3" fillId="2" borderId="0" xfId="21" applyNumberFormat="1" applyFont="1" applyFill="1" applyAlignment="1">
      <alignment horizontal="right"/>
      <protection/>
    </xf>
    <xf numFmtId="0" fontId="11" fillId="2" borderId="0" xfId="21" applyFont="1" applyFill="1" applyBorder="1">
      <alignment/>
      <protection/>
    </xf>
    <xf numFmtId="0" fontId="8" fillId="2" borderId="10" xfId="21" applyFont="1" applyFill="1" applyBorder="1" applyAlignment="1">
      <alignment horizontal="left" wrapText="1"/>
      <protection/>
    </xf>
    <xf numFmtId="0" fontId="8" fillId="2" borderId="0" xfId="0" applyFont="1" applyFill="1" applyBorder="1" applyAlignment="1">
      <alignment/>
    </xf>
    <xf numFmtId="3" fontId="9" fillId="2" borderId="7" xfId="0" applyNumberFormat="1" applyFont="1" applyFill="1" applyBorder="1" applyAlignment="1">
      <alignment horizontal="right"/>
    </xf>
    <xf numFmtId="4" fontId="9" fillId="2" borderId="7" xfId="0" applyNumberFormat="1" applyFont="1" applyFill="1" applyBorder="1" applyAlignment="1">
      <alignment horizontal="right"/>
    </xf>
    <xf numFmtId="0" fontId="0" fillId="2" borderId="0" xfId="0" applyFont="1" applyFill="1" applyAlignment="1">
      <alignment/>
    </xf>
    <xf numFmtId="3" fontId="3" fillId="2" borderId="8" xfId="21" applyNumberFormat="1" applyFont="1" applyFill="1" applyBorder="1" applyAlignment="1">
      <alignment horizontal="right"/>
      <protection/>
    </xf>
    <xf numFmtId="4" fontId="3" fillId="2" borderId="8" xfId="21" applyNumberFormat="1" applyFont="1" applyFill="1" applyBorder="1" applyAlignment="1">
      <alignment horizontal="right"/>
      <protection/>
    </xf>
    <xf numFmtId="3" fontId="3" fillId="2" borderId="0" xfId="21" applyNumberFormat="1" applyFont="1" applyFill="1" applyBorder="1" applyAlignment="1">
      <alignment horizontal="right"/>
      <protection/>
    </xf>
    <xf numFmtId="4" fontId="3" fillId="2" borderId="0" xfId="21" applyNumberFormat="1" applyFont="1" applyFill="1" applyBorder="1" applyAlignment="1">
      <alignment horizontal="right"/>
      <protection/>
    </xf>
    <xf numFmtId="3" fontId="3" fillId="2" borderId="0" xfId="21" applyNumberFormat="1" applyFont="1" applyFill="1" applyAlignment="1">
      <alignment horizontal="right"/>
      <protection/>
    </xf>
    <xf numFmtId="3" fontId="3" fillId="2" borderId="9" xfId="21" applyNumberFormat="1" applyFont="1" applyFill="1" applyBorder="1" applyAlignment="1">
      <alignment horizontal="right"/>
      <protection/>
    </xf>
    <xf numFmtId="4" fontId="3" fillId="2" borderId="9" xfId="21" applyNumberFormat="1" applyFont="1" applyFill="1" applyBorder="1" applyAlignment="1">
      <alignment horizontal="right"/>
      <protection/>
    </xf>
    <xf numFmtId="0" fontId="10" fillId="2" borderId="0" xfId="21" applyFont="1" applyFill="1" applyBorder="1">
      <alignment/>
      <protection/>
    </xf>
    <xf numFmtId="3" fontId="10" fillId="2" borderId="0" xfId="21" applyNumberFormat="1" applyFont="1" applyFill="1">
      <alignment/>
      <protection/>
    </xf>
    <xf numFmtId="0" fontId="10" fillId="2" borderId="0" xfId="21" applyFont="1" applyFill="1">
      <alignment/>
      <protection/>
    </xf>
    <xf numFmtId="4" fontId="14" fillId="2" borderId="0" xfId="21" applyNumberFormat="1" applyFont="1" applyFill="1" applyBorder="1" applyAlignment="1">
      <alignment horizontal="right"/>
      <protection/>
    </xf>
    <xf numFmtId="0" fontId="14" fillId="2" borderId="0" xfId="21" applyFont="1" applyFill="1" applyAlignment="1">
      <alignment horizontal="right"/>
      <protection/>
    </xf>
    <xf numFmtId="0" fontId="3" fillId="2" borderId="6" xfId="0" applyFont="1" applyFill="1" applyBorder="1" applyAlignment="1">
      <alignment horizontal="left"/>
    </xf>
    <xf numFmtId="3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 applyAlignment="1">
      <alignment horizontal="right"/>
    </xf>
    <xf numFmtId="0" fontId="3" fillId="2" borderId="2" xfId="21" applyFont="1" applyFill="1" applyBorder="1" applyAlignment="1">
      <alignment horizontal="left" wrapText="1"/>
      <protection/>
    </xf>
    <xf numFmtId="2" fontId="8" fillId="2" borderId="3" xfId="0" applyNumberFormat="1" applyFont="1" applyFill="1" applyBorder="1" applyAlignment="1">
      <alignment horizontal="right"/>
    </xf>
    <xf numFmtId="2" fontId="1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9" fillId="2" borderId="0" xfId="21" applyFont="1" applyFill="1" applyBorder="1" applyAlignment="1">
      <alignment horizontal="left"/>
      <protection/>
    </xf>
    <xf numFmtId="3" fontId="9" fillId="2" borderId="0" xfId="21" applyNumberFormat="1" applyFont="1" applyFill="1">
      <alignment/>
      <protection/>
    </xf>
    <xf numFmtId="4" fontId="9" fillId="2" borderId="0" xfId="21" applyNumberFormat="1" applyFont="1" applyFill="1">
      <alignment/>
      <protection/>
    </xf>
    <xf numFmtId="0" fontId="9" fillId="2" borderId="9" xfId="21" applyFont="1" applyFill="1" applyBorder="1" applyAlignment="1">
      <alignment horizontal="left"/>
      <protection/>
    </xf>
    <xf numFmtId="4" fontId="9" fillId="2" borderId="0" xfId="21" applyNumberFormat="1" applyFont="1" applyFill="1" applyBorder="1">
      <alignment/>
      <protection/>
    </xf>
    <xf numFmtId="3" fontId="9" fillId="2" borderId="0" xfId="21" applyNumberFormat="1" applyFont="1" applyFill="1" applyBorder="1">
      <alignment/>
      <protection/>
    </xf>
    <xf numFmtId="0" fontId="9" fillId="2" borderId="0" xfId="21" applyFont="1" applyFill="1" applyBorder="1">
      <alignment/>
      <protection/>
    </xf>
    <xf numFmtId="0" fontId="5" fillId="2" borderId="11" xfId="21" applyFont="1" applyFill="1" applyBorder="1" applyAlignment="1">
      <alignment horizontal="left" wrapText="1"/>
      <protection/>
    </xf>
    <xf numFmtId="0" fontId="11" fillId="2" borderId="12" xfId="21" applyFont="1" applyFill="1" applyBorder="1" applyAlignment="1">
      <alignment horizontal="left" wrapText="1"/>
      <protection/>
    </xf>
    <xf numFmtId="0" fontId="3" fillId="2" borderId="12" xfId="21" applyFont="1" applyFill="1" applyBorder="1" applyAlignment="1">
      <alignment horizontal="left" wrapText="1"/>
      <protection/>
    </xf>
    <xf numFmtId="0" fontId="3" fillId="2" borderId="13" xfId="21" applyFont="1" applyFill="1" applyBorder="1" applyAlignment="1">
      <alignment horizontal="left" wrapText="1"/>
      <protection/>
    </xf>
    <xf numFmtId="2" fontId="12" fillId="2" borderId="0" xfId="0" applyNumberFormat="1" applyFont="1" applyFill="1" applyBorder="1" applyAlignment="1">
      <alignment horizontal="right"/>
    </xf>
    <xf numFmtId="2" fontId="8" fillId="2" borderId="12" xfId="0" applyNumberFormat="1" applyFont="1" applyFill="1" applyBorder="1" applyAlignment="1">
      <alignment horizontal="right"/>
    </xf>
    <xf numFmtId="2" fontId="3" fillId="2" borderId="13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/>
    </xf>
    <xf numFmtId="4" fontId="9" fillId="2" borderId="0" xfId="0" applyNumberFormat="1" applyFont="1" applyFill="1" applyBorder="1" applyAlignment="1">
      <alignment/>
    </xf>
    <xf numFmtId="4" fontId="11" fillId="2" borderId="8" xfId="21" applyNumberFormat="1" applyFont="1" applyFill="1" applyBorder="1" applyAlignment="1">
      <alignment/>
      <protection/>
    </xf>
    <xf numFmtId="4" fontId="3" fillId="2" borderId="8" xfId="21" applyNumberFormat="1" applyFont="1" applyFill="1" applyBorder="1" applyAlignment="1">
      <alignment/>
      <protection/>
    </xf>
    <xf numFmtId="4" fontId="11" fillId="2" borderId="0" xfId="21" applyNumberFormat="1" applyFont="1" applyFill="1" applyBorder="1" applyAlignment="1">
      <alignment/>
      <protection/>
    </xf>
    <xf numFmtId="4" fontId="3" fillId="2" borderId="0" xfId="21" applyNumberFormat="1" applyFont="1" applyFill="1" applyBorder="1" applyAlignment="1">
      <alignment/>
      <protection/>
    </xf>
    <xf numFmtId="4" fontId="13" fillId="2" borderId="0" xfId="21" applyNumberFormat="1" applyFont="1" applyFill="1" applyAlignment="1">
      <alignment/>
      <protection/>
    </xf>
    <xf numFmtId="4" fontId="9" fillId="2" borderId="0" xfId="21" applyNumberFormat="1" applyFont="1" applyFill="1" applyAlignment="1">
      <alignment/>
      <protection/>
    </xf>
    <xf numFmtId="0" fontId="11" fillId="2" borderId="0" xfId="21" applyFont="1" applyFill="1" applyAlignment="1">
      <alignment/>
      <protection/>
    </xf>
    <xf numFmtId="0" fontId="3" fillId="2" borderId="0" xfId="21" applyFont="1" applyFill="1" applyAlignment="1">
      <alignment/>
      <protection/>
    </xf>
    <xf numFmtId="4" fontId="9" fillId="2" borderId="9" xfId="21" applyNumberFormat="1" applyFont="1" applyFill="1" applyBorder="1" applyAlignment="1">
      <alignment/>
      <protection/>
    </xf>
    <xf numFmtId="4" fontId="13" fillId="2" borderId="9" xfId="21" applyNumberFormat="1" applyFont="1" applyFill="1" applyBorder="1" applyAlignment="1">
      <alignment/>
      <protection/>
    </xf>
    <xf numFmtId="4" fontId="3" fillId="2" borderId="0" xfId="21" applyNumberFormat="1" applyFont="1" applyFill="1" applyAlignment="1">
      <alignment/>
      <protection/>
    </xf>
    <xf numFmtId="4" fontId="11" fillId="2" borderId="0" xfId="21" applyNumberFormat="1" applyFont="1" applyFill="1" applyAlignment="1">
      <alignment/>
      <protection/>
    </xf>
    <xf numFmtId="2" fontId="8" fillId="2" borderId="14" xfId="0" applyNumberFormat="1" applyFont="1" applyFill="1" applyBorder="1" applyAlignment="1">
      <alignment horizontal="right"/>
    </xf>
    <xf numFmtId="2" fontId="3" fillId="2" borderId="15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left"/>
    </xf>
    <xf numFmtId="4" fontId="9" fillId="2" borderId="8" xfId="0" applyNumberFormat="1" applyFont="1" applyFill="1" applyBorder="1" applyAlignment="1">
      <alignment/>
    </xf>
    <xf numFmtId="4" fontId="9" fillId="2" borderId="16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4" fontId="3" fillId="2" borderId="16" xfId="21" applyNumberFormat="1" applyFont="1" applyFill="1" applyBorder="1" applyAlignment="1">
      <alignment/>
      <protection/>
    </xf>
    <xf numFmtId="0" fontId="3" fillId="2" borderId="0" xfId="21" applyFont="1" applyFill="1" applyBorder="1" applyAlignment="1">
      <alignment/>
      <protection/>
    </xf>
    <xf numFmtId="4" fontId="9" fillId="2" borderId="0" xfId="21" applyNumberFormat="1" applyFont="1" applyFill="1" applyBorder="1" applyAlignment="1">
      <alignment/>
      <protection/>
    </xf>
    <xf numFmtId="4" fontId="9" fillId="2" borderId="15" xfId="0" applyNumberFormat="1" applyFont="1" applyFill="1" applyBorder="1" applyAlignment="1">
      <alignment/>
    </xf>
    <xf numFmtId="4" fontId="9" fillId="2" borderId="0" xfId="0" applyNumberFormat="1" applyFont="1" applyFill="1" applyAlignment="1">
      <alignment/>
    </xf>
    <xf numFmtId="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4" fontId="9" fillId="2" borderId="9" xfId="0" applyNumberFormat="1" applyFont="1" applyFill="1" applyBorder="1" applyAlignment="1">
      <alignment/>
    </xf>
    <xf numFmtId="4" fontId="9" fillId="2" borderId="12" xfId="0" applyNumberFormat="1" applyFont="1" applyFill="1" applyBorder="1" applyAlignment="1">
      <alignment/>
    </xf>
    <xf numFmtId="4" fontId="9" fillId="2" borderId="13" xfId="0" applyNumberFormat="1" applyFont="1" applyFill="1" applyBorder="1" applyAlignment="1">
      <alignment/>
    </xf>
    <xf numFmtId="2" fontId="8" fillId="2" borderId="13" xfId="0" applyNumberFormat="1" applyFont="1" applyFill="1" applyBorder="1" applyAlignment="1">
      <alignment horizontal="right"/>
    </xf>
    <xf numFmtId="4" fontId="3" fillId="2" borderId="12" xfId="0" applyNumberFormat="1" applyFont="1" applyFill="1" applyBorder="1" applyAlignment="1">
      <alignment/>
    </xf>
    <xf numFmtId="4" fontId="3" fillId="2" borderId="13" xfId="21" applyNumberFormat="1" applyFont="1" applyFill="1" applyBorder="1" applyAlignment="1">
      <alignment/>
      <protection/>
    </xf>
    <xf numFmtId="4" fontId="3" fillId="2" borderId="14" xfId="0" applyNumberFormat="1" applyFont="1" applyFill="1" applyBorder="1" applyAlignment="1">
      <alignment/>
    </xf>
    <xf numFmtId="4" fontId="3" fillId="2" borderId="15" xfId="21" applyNumberFormat="1" applyFont="1" applyFill="1" applyBorder="1" applyAlignment="1">
      <alignment/>
      <protection/>
    </xf>
    <xf numFmtId="0" fontId="8" fillId="2" borderId="2" xfId="0" applyFont="1" applyFill="1" applyBorder="1" applyAlignment="1">
      <alignment horizontal="left"/>
    </xf>
    <xf numFmtId="2" fontId="8" fillId="2" borderId="2" xfId="0" applyNumberFormat="1" applyFont="1" applyFill="1" applyBorder="1" applyAlignment="1">
      <alignment horizontal="right"/>
    </xf>
    <xf numFmtId="3" fontId="9" fillId="2" borderId="8" xfId="0" applyNumberFormat="1" applyFont="1" applyFill="1" applyBorder="1" applyAlignment="1">
      <alignment horizontal="right"/>
    </xf>
    <xf numFmtId="3" fontId="9" fillId="2" borderId="0" xfId="0" applyNumberFormat="1" applyFont="1" applyFill="1" applyBorder="1" applyAlignment="1">
      <alignment horizontal="right"/>
    </xf>
    <xf numFmtId="0" fontId="3" fillId="2" borderId="10" xfId="21" applyFont="1" applyFill="1" applyBorder="1" applyAlignment="1">
      <alignment horizontal="left"/>
      <protection/>
    </xf>
    <xf numFmtId="3" fontId="9" fillId="2" borderId="0" xfId="21" applyNumberFormat="1" applyFont="1" applyFill="1" applyAlignment="1">
      <alignment horizontal="right"/>
      <protection/>
    </xf>
    <xf numFmtId="3" fontId="3" fillId="2" borderId="10" xfId="21" applyNumberFormat="1" applyFont="1" applyFill="1" applyBorder="1" applyAlignment="1">
      <alignment horizontal="right"/>
      <protection/>
    </xf>
    <xf numFmtId="0" fontId="3" fillId="2" borderId="0" xfId="21" applyFont="1" applyFill="1" applyAlignment="1">
      <alignment horizontal="right"/>
      <protection/>
    </xf>
    <xf numFmtId="0" fontId="17" fillId="2" borderId="0" xfId="21" applyFont="1" applyFill="1" applyBorder="1" applyAlignment="1">
      <alignment horizontal="left"/>
      <protection/>
    </xf>
    <xf numFmtId="3" fontId="17" fillId="2" borderId="0" xfId="21" applyNumberFormat="1" applyFont="1" applyFill="1" applyBorder="1" applyAlignment="1">
      <alignment horizontal="right"/>
      <protection/>
    </xf>
    <xf numFmtId="2" fontId="18" fillId="2" borderId="0" xfId="0" applyNumberFormat="1" applyFont="1" applyFill="1" applyBorder="1" applyAlignment="1">
      <alignment/>
    </xf>
    <xf numFmtId="0" fontId="17" fillId="2" borderId="0" xfId="21" applyFont="1" applyFill="1">
      <alignment/>
      <protection/>
    </xf>
    <xf numFmtId="0" fontId="19" fillId="2" borderId="0" xfId="21" applyFont="1" applyFill="1">
      <alignment/>
      <protection/>
    </xf>
    <xf numFmtId="0" fontId="20" fillId="2" borderId="0" xfId="0" applyFont="1" applyFill="1" applyBorder="1" applyAlignment="1">
      <alignment horizontal="left"/>
    </xf>
    <xf numFmtId="0" fontId="21" fillId="2" borderId="0" xfId="21" applyFont="1" applyFill="1">
      <alignment/>
      <protection/>
    </xf>
    <xf numFmtId="0" fontId="15" fillId="2" borderId="0" xfId="21" applyFont="1" applyFill="1" applyBorder="1" applyAlignment="1">
      <alignment horizontal="left" wrapText="1"/>
      <protection/>
    </xf>
    <xf numFmtId="0" fontId="11" fillId="2" borderId="0" xfId="21" applyFont="1" applyFill="1" applyBorder="1" applyAlignment="1">
      <alignment horizontal="left" wrapText="1"/>
      <protection/>
    </xf>
    <xf numFmtId="2" fontId="11" fillId="2" borderId="0" xfId="0" applyNumberFormat="1" applyFont="1" applyFill="1" applyBorder="1" applyAlignment="1">
      <alignment horizontal="right"/>
    </xf>
    <xf numFmtId="4" fontId="13" fillId="2" borderId="0" xfId="0" applyNumberFormat="1" applyFont="1" applyFill="1" applyBorder="1" applyAlignment="1">
      <alignment/>
    </xf>
    <xf numFmtId="4" fontId="21" fillId="2" borderId="0" xfId="21" applyNumberFormat="1" applyFont="1" applyFill="1">
      <alignment/>
      <protection/>
    </xf>
    <xf numFmtId="3" fontId="22" fillId="2" borderId="0" xfId="21" applyNumberFormat="1" applyFont="1" applyFill="1">
      <alignment/>
      <protection/>
    </xf>
    <xf numFmtId="0" fontId="22" fillId="2" borderId="0" xfId="21" applyFont="1" applyFill="1">
      <alignment/>
      <protection/>
    </xf>
    <xf numFmtId="4" fontId="13" fillId="2" borderId="0" xfId="21" applyNumberFormat="1" applyFont="1" applyFill="1" applyBorder="1">
      <alignment/>
      <protection/>
    </xf>
    <xf numFmtId="2" fontId="12" fillId="2" borderId="12" xfId="0" applyNumberFormat="1" applyFont="1" applyFill="1" applyBorder="1" applyAlignment="1">
      <alignment horizontal="right"/>
    </xf>
    <xf numFmtId="4" fontId="13" fillId="2" borderId="14" xfId="0" applyNumberFormat="1" applyFont="1" applyFill="1" applyBorder="1" applyAlignment="1">
      <alignment/>
    </xf>
    <xf numFmtId="2" fontId="12" fillId="2" borderId="0" xfId="0" applyNumberFormat="1" applyFont="1" applyFill="1" applyAlignment="1">
      <alignment horizontal="right"/>
    </xf>
    <xf numFmtId="4" fontId="13" fillId="2" borderId="0" xfId="0" applyNumberFormat="1" applyFont="1" applyFill="1" applyAlignment="1">
      <alignment/>
    </xf>
    <xf numFmtId="4" fontId="11" fillId="2" borderId="3" xfId="0" applyNumberFormat="1" applyFont="1" applyFill="1" applyBorder="1" applyAlignment="1">
      <alignment/>
    </xf>
    <xf numFmtId="4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4" fontId="13" fillId="2" borderId="9" xfId="0" applyNumberFormat="1" applyFont="1" applyFill="1" applyBorder="1" applyAlignment="1">
      <alignment/>
    </xf>
    <xf numFmtId="172" fontId="8" fillId="2" borderId="0" xfId="23" applyNumberFormat="1" applyFont="1" applyFill="1" applyAlignment="1">
      <alignment/>
    </xf>
    <xf numFmtId="3" fontId="6" fillId="2" borderId="0" xfId="21" applyNumberFormat="1" applyFont="1" applyFill="1">
      <alignment/>
      <protection/>
    </xf>
    <xf numFmtId="172" fontId="3" fillId="2" borderId="0" xfId="23" applyNumberFormat="1" applyFont="1" applyFill="1" applyAlignment="1">
      <alignment/>
    </xf>
    <xf numFmtId="0" fontId="5" fillId="2" borderId="0" xfId="21" applyFont="1" applyFill="1" applyBorder="1" applyAlignment="1">
      <alignment wrapText="1"/>
      <protection/>
    </xf>
    <xf numFmtId="0" fontId="17" fillId="2" borderId="0" xfId="21" applyFont="1" applyFill="1" applyBorder="1" applyAlignment="1">
      <alignment horizontal="left" wrapText="1"/>
      <protection/>
    </xf>
    <xf numFmtId="0" fontId="3" fillId="2" borderId="0" xfId="21" applyFont="1" applyFill="1" applyBorder="1" applyAlignment="1">
      <alignment horizontal="right"/>
      <protection/>
    </xf>
    <xf numFmtId="4" fontId="9" fillId="2" borderId="0" xfId="21" applyNumberFormat="1" applyFont="1" applyFill="1" applyBorder="1" applyAlignment="1">
      <alignment horizontal="right"/>
      <protection/>
    </xf>
    <xf numFmtId="4" fontId="9" fillId="2" borderId="17" xfId="0" applyNumberFormat="1" applyFont="1" applyFill="1" applyBorder="1" applyAlignment="1">
      <alignment/>
    </xf>
    <xf numFmtId="4" fontId="3" fillId="2" borderId="16" xfId="21" applyNumberFormat="1" applyFont="1" applyFill="1" applyBorder="1">
      <alignment/>
      <protection/>
    </xf>
    <xf numFmtId="0" fontId="26" fillId="2" borderId="0" xfId="21" applyFont="1" applyFill="1" applyBorder="1" applyAlignment="1">
      <alignment wrapText="1"/>
      <protection/>
    </xf>
    <xf numFmtId="0" fontId="3" fillId="2" borderId="18" xfId="21" applyFont="1" applyFill="1" applyBorder="1" applyAlignment="1">
      <alignment horizontal="left" wrapText="1"/>
      <protection/>
    </xf>
    <xf numFmtId="0" fontId="26" fillId="2" borderId="0" xfId="21" applyFont="1" applyFill="1" applyBorder="1" applyAlignment="1">
      <alignment horizontal="right" wrapText="1"/>
      <protection/>
    </xf>
    <xf numFmtId="0" fontId="5" fillId="2" borderId="0" xfId="21" applyFont="1" applyFill="1" applyAlignment="1">
      <alignment horizontal="right" wrapText="1"/>
      <protection/>
    </xf>
    <xf numFmtId="0" fontId="3" fillId="2" borderId="0" xfId="21" applyFont="1" applyFill="1" applyBorder="1" applyAlignment="1">
      <alignment horizontal="right" wrapText="1"/>
      <protection/>
    </xf>
    <xf numFmtId="4" fontId="9" fillId="2" borderId="0" xfId="0" applyNumberFormat="1" applyFont="1" applyFill="1" applyBorder="1" applyAlignment="1">
      <alignment horizontal="right"/>
    </xf>
    <xf numFmtId="4" fontId="9" fillId="2" borderId="0" xfId="21" applyNumberFormat="1" applyFont="1" applyFill="1" applyAlignment="1">
      <alignment horizontal="right"/>
      <protection/>
    </xf>
    <xf numFmtId="3" fontId="9" fillId="2" borderId="9" xfId="21" applyNumberFormat="1" applyFont="1" applyFill="1" applyBorder="1" applyAlignment="1">
      <alignment horizontal="right"/>
      <protection/>
    </xf>
    <xf numFmtId="3" fontId="9" fillId="2" borderId="9" xfId="21" applyNumberFormat="1" applyFont="1" applyFill="1" applyBorder="1" applyAlignment="1" quotePrefix="1">
      <alignment horizontal="right"/>
      <protection/>
    </xf>
    <xf numFmtId="10" fontId="3" fillId="2" borderId="0" xfId="23" applyNumberFormat="1" applyFont="1" applyFill="1" applyAlignment="1">
      <alignment/>
    </xf>
    <xf numFmtId="3" fontId="11" fillId="2" borderId="0" xfId="21" applyNumberFormat="1" applyFont="1" applyFill="1">
      <alignment/>
      <protection/>
    </xf>
    <xf numFmtId="0" fontId="8" fillId="2" borderId="10" xfId="21" applyFont="1" applyFill="1" applyBorder="1" applyAlignment="1">
      <alignment horizontal="left" wrapText="1"/>
      <protection/>
    </xf>
    <xf numFmtId="0" fontId="26" fillId="2" borderId="0" xfId="21" applyFont="1" applyFill="1" applyBorder="1" applyAlignment="1" quotePrefix="1">
      <alignment horizontal="left" wrapText="1"/>
      <protection/>
    </xf>
    <xf numFmtId="0" fontId="26" fillId="2" borderId="0" xfId="21" applyFont="1" applyFill="1" applyBorder="1" applyAlignment="1">
      <alignment horizontal="left" wrapText="1"/>
      <protection/>
    </xf>
    <xf numFmtId="0" fontId="27" fillId="2" borderId="9" xfId="21" applyFont="1" applyFill="1" applyBorder="1" applyAlignment="1">
      <alignment horizontal="left" wrapText="1"/>
      <protection/>
    </xf>
    <xf numFmtId="0" fontId="8" fillId="2" borderId="2" xfId="21" applyFont="1" applyFill="1" applyBorder="1" applyAlignment="1">
      <alignment horizontal="left" wrapText="1"/>
      <protection/>
    </xf>
    <xf numFmtId="0" fontId="27" fillId="2" borderId="0" xfId="21" applyFont="1" applyFill="1" applyBorder="1" applyAlignment="1">
      <alignment horizontal="left" wrapText="1"/>
      <protection/>
    </xf>
    <xf numFmtId="0" fontId="27" fillId="2" borderId="0" xfId="21" applyFont="1" applyFill="1" applyAlignment="1">
      <alignment horizontal="left" wrapText="1"/>
      <protection/>
    </xf>
    <xf numFmtId="0" fontId="28" fillId="2" borderId="0" xfId="21" applyFont="1" applyFill="1" applyBorder="1" applyAlignment="1">
      <alignment horizontal="left" wrapText="1"/>
      <protection/>
    </xf>
    <xf numFmtId="0" fontId="3" fillId="2" borderId="2" xfId="21" applyFont="1" applyFill="1" applyBorder="1" applyAlignment="1">
      <alignment horizontal="left" wrapText="1"/>
      <protection/>
    </xf>
    <xf numFmtId="0" fontId="3" fillId="2" borderId="0" xfId="21" applyFont="1" applyFill="1" applyBorder="1" applyAlignment="1">
      <alignment horizontal="left" wrapText="1"/>
      <protection/>
    </xf>
    <xf numFmtId="0" fontId="3" fillId="2" borderId="0" xfId="21" applyFont="1" applyFill="1" applyAlignment="1">
      <alignment horizontal="left" wrapText="1"/>
      <protection/>
    </xf>
    <xf numFmtId="0" fontId="5" fillId="2" borderId="0" xfId="21" applyFont="1" applyFill="1" applyBorder="1" applyAlignment="1">
      <alignment horizontal="left" wrapText="1"/>
      <protection/>
    </xf>
    <xf numFmtId="0" fontId="5" fillId="2" borderId="9" xfId="21" applyFont="1" applyFill="1" applyBorder="1" applyAlignment="1">
      <alignment horizontal="left" wrapText="1"/>
      <protection/>
    </xf>
    <xf numFmtId="0" fontId="15" fillId="2" borderId="0" xfId="21" applyFont="1" applyFill="1" applyAlignment="1">
      <alignment horizontal="left" wrapText="1"/>
      <protection/>
    </xf>
    <xf numFmtId="0" fontId="11" fillId="2" borderId="0" xfId="21" applyFont="1" applyFill="1" applyAlignment="1">
      <alignment wrapText="1"/>
      <protection/>
    </xf>
    <xf numFmtId="4" fontId="33" fillId="2" borderId="0" xfId="21" applyNumberFormat="1" applyFont="1" applyFill="1">
      <alignment/>
      <protection/>
    </xf>
    <xf numFmtId="3" fontId="33" fillId="2" borderId="0" xfId="21" applyNumberFormat="1" applyFont="1" applyFill="1">
      <alignment/>
      <protection/>
    </xf>
    <xf numFmtId="0" fontId="12" fillId="2" borderId="0" xfId="21" applyFont="1" applyFill="1" applyBorder="1" applyAlignment="1">
      <alignment horizontal="left" wrapText="1"/>
      <protection/>
    </xf>
    <xf numFmtId="0" fontId="12" fillId="2" borderId="0" xfId="21" applyFont="1" applyFill="1" applyBorder="1" applyAlignment="1">
      <alignment horizontal="left"/>
      <protection/>
    </xf>
    <xf numFmtId="4" fontId="11" fillId="2" borderId="0" xfId="21" applyNumberFormat="1" applyFont="1" applyFill="1" applyBorder="1" applyAlignment="1">
      <alignment horizontal="left"/>
      <protection/>
    </xf>
    <xf numFmtId="3" fontId="11" fillId="2" borderId="0" xfId="21" applyNumberFormat="1" applyFont="1" applyFill="1" applyBorder="1" applyAlignment="1">
      <alignment horizontal="left"/>
      <protection/>
    </xf>
    <xf numFmtId="4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4" fontId="11" fillId="2" borderId="0" xfId="0" applyNumberFormat="1" applyFont="1" applyFill="1" applyAlignment="1">
      <alignment/>
    </xf>
    <xf numFmtId="2" fontId="13" fillId="2" borderId="0" xfId="0" applyNumberFormat="1" applyFont="1" applyFill="1" applyBorder="1" applyAlignment="1">
      <alignment/>
    </xf>
    <xf numFmtId="9" fontId="11" fillId="2" borderId="0" xfId="21" applyNumberFormat="1" applyFont="1" applyFill="1" applyBorder="1">
      <alignment/>
      <protection/>
    </xf>
    <xf numFmtId="3" fontId="11" fillId="2" borderId="0" xfId="21" applyNumberFormat="1" applyFont="1" applyFill="1" applyBorder="1">
      <alignment/>
      <protection/>
    </xf>
    <xf numFmtId="0" fontId="11" fillId="2" borderId="0" xfId="21" applyFont="1" applyFill="1" applyBorder="1" applyAlignment="1">
      <alignment wrapText="1"/>
      <protection/>
    </xf>
    <xf numFmtId="4" fontId="33" fillId="2" borderId="0" xfId="21" applyNumberFormat="1" applyFont="1" applyFill="1" applyBorder="1">
      <alignment/>
      <protection/>
    </xf>
    <xf numFmtId="3" fontId="33" fillId="2" borderId="0" xfId="21" applyNumberFormat="1" applyFont="1" applyFill="1" applyBorder="1">
      <alignment/>
      <protection/>
    </xf>
    <xf numFmtId="0" fontId="11" fillId="2" borderId="0" xfId="0" applyFont="1" applyFill="1" applyBorder="1" applyAlignment="1">
      <alignment/>
    </xf>
    <xf numFmtId="4" fontId="11" fillId="2" borderId="0" xfId="0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/>
    </xf>
    <xf numFmtId="4" fontId="11" fillId="2" borderId="0" xfId="0" applyNumberFormat="1" applyFont="1" applyFill="1" applyBorder="1" applyAlignment="1">
      <alignment horizontal="right"/>
    </xf>
    <xf numFmtId="10" fontId="11" fillId="2" borderId="0" xfId="21" applyNumberFormat="1" applyFont="1" applyFill="1" applyBorder="1">
      <alignment/>
      <protection/>
    </xf>
    <xf numFmtId="172" fontId="11" fillId="2" borderId="0" xfId="21" applyNumberFormat="1" applyFont="1" applyFill="1" applyBorder="1">
      <alignment/>
      <protection/>
    </xf>
    <xf numFmtId="0" fontId="11" fillId="2" borderId="0" xfId="21" applyFont="1" applyFill="1" applyAlignment="1">
      <alignment horizontal="left" wrapText="1"/>
      <protection/>
    </xf>
    <xf numFmtId="0" fontId="11" fillId="2" borderId="0" xfId="21" applyFont="1" applyFill="1" applyBorder="1" applyAlignment="1">
      <alignment horizontal="left"/>
      <protection/>
    </xf>
    <xf numFmtId="0" fontId="11" fillId="2" borderId="0" xfId="0" applyFont="1" applyFill="1" applyBorder="1" applyAlignment="1">
      <alignment horizontal="left"/>
    </xf>
    <xf numFmtId="172" fontId="11" fillId="2" borderId="0" xfId="21" applyNumberFormat="1" applyFont="1" applyFill="1">
      <alignment/>
      <protection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3" fontId="13" fillId="2" borderId="0" xfId="0" applyNumberFormat="1" applyFont="1" applyFill="1" applyBorder="1" applyAlignment="1">
      <alignment/>
    </xf>
    <xf numFmtId="172" fontId="11" fillId="2" borderId="0" xfId="23" applyNumberFormat="1" applyFont="1" applyFill="1" applyBorder="1" applyAlignment="1">
      <alignment/>
    </xf>
    <xf numFmtId="9" fontId="11" fillId="2" borderId="0" xfId="23" applyFont="1" applyFill="1" applyBorder="1" applyAlignment="1">
      <alignment/>
    </xf>
    <xf numFmtId="172" fontId="12" fillId="2" borderId="0" xfId="23" applyNumberFormat="1" applyFont="1" applyFill="1" applyAlignment="1">
      <alignment/>
    </xf>
    <xf numFmtId="10" fontId="11" fillId="2" borderId="0" xfId="23" applyNumberFormat="1" applyFont="1" applyFill="1" applyBorder="1" applyAlignment="1">
      <alignment/>
    </xf>
    <xf numFmtId="0" fontId="11" fillId="2" borderId="0" xfId="21" applyFont="1" applyFill="1" applyAlignment="1">
      <alignment horizontal="left" wrapText="1"/>
      <protection/>
    </xf>
    <xf numFmtId="3" fontId="34" fillId="2" borderId="0" xfId="21" applyNumberFormat="1" applyFont="1" applyFill="1">
      <alignment/>
      <protection/>
    </xf>
    <xf numFmtId="4" fontId="13" fillId="2" borderId="0" xfId="21" applyNumberFormat="1" applyFont="1" applyFill="1">
      <alignment/>
      <protection/>
    </xf>
    <xf numFmtId="0" fontId="13" fillId="2" borderId="0" xfId="21" applyFont="1" applyFill="1">
      <alignment/>
      <protection/>
    </xf>
    <xf numFmtId="0" fontId="15" fillId="2" borderId="0" xfId="21" applyFont="1" applyFill="1" applyBorder="1" applyAlignment="1">
      <alignment wrapText="1"/>
      <protection/>
    </xf>
    <xf numFmtId="0" fontId="15" fillId="2" borderId="19" xfId="21" applyFont="1" applyFill="1" applyBorder="1" applyAlignment="1">
      <alignment horizontal="left" wrapText="1"/>
      <protection/>
    </xf>
    <xf numFmtId="0" fontId="15" fillId="2" borderId="18" xfId="21" applyFont="1" applyFill="1" applyBorder="1" applyAlignment="1">
      <alignment horizontal="left" wrapText="1"/>
      <protection/>
    </xf>
    <xf numFmtId="3" fontId="13" fillId="2" borderId="0" xfId="0" applyNumberFormat="1" applyFont="1" applyFill="1" applyBorder="1" applyAlignment="1">
      <alignment/>
    </xf>
    <xf numFmtId="2" fontId="34" fillId="2" borderId="0" xfId="0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0" fontId="11" fillId="2" borderId="0" xfId="21" applyFont="1" applyFill="1" applyBorder="1" applyAlignment="1">
      <alignment horizontal="right"/>
      <protection/>
    </xf>
    <xf numFmtId="3" fontId="11" fillId="2" borderId="0" xfId="21" applyNumberFormat="1" applyFont="1" applyFill="1" applyBorder="1" applyAlignment="1">
      <alignment/>
      <protection/>
    </xf>
    <xf numFmtId="0" fontId="13" fillId="2" borderId="0" xfId="21" applyFont="1" applyFill="1" applyBorder="1" applyAlignment="1">
      <alignment horizontal="left"/>
      <protection/>
    </xf>
    <xf numFmtId="3" fontId="13" fillId="2" borderId="0" xfId="21" applyNumberFormat="1" applyFont="1" applyFill="1" applyBorder="1" applyAlignment="1">
      <alignment/>
      <protection/>
    </xf>
    <xf numFmtId="4" fontId="13" fillId="2" borderId="0" xfId="21" applyNumberFormat="1" applyFont="1" applyFill="1" applyBorder="1" applyAlignment="1">
      <alignment/>
      <protection/>
    </xf>
    <xf numFmtId="0" fontId="13" fillId="2" borderId="0" xfId="21" applyFont="1" applyFill="1" applyBorder="1" applyAlignment="1">
      <alignment/>
      <protection/>
    </xf>
    <xf numFmtId="0" fontId="11" fillId="2" borderId="0" xfId="21" applyFont="1" applyFill="1" applyBorder="1" applyAlignment="1">
      <alignment/>
      <protection/>
    </xf>
    <xf numFmtId="0" fontId="35" fillId="2" borderId="0" xfId="21" applyFont="1" applyFill="1" applyBorder="1" applyAlignment="1">
      <alignment/>
      <protection/>
    </xf>
    <xf numFmtId="0" fontId="34" fillId="2" borderId="0" xfId="21" applyFont="1" applyFill="1" applyBorder="1" applyAlignment="1">
      <alignment horizontal="left"/>
      <protection/>
    </xf>
    <xf numFmtId="0" fontId="13" fillId="2" borderId="0" xfId="21" applyFont="1" applyFill="1" applyBorder="1" applyAlignment="1">
      <alignment horizontal="right"/>
      <protection/>
    </xf>
    <xf numFmtId="3" fontId="13" fillId="2" borderId="0" xfId="21" applyNumberFormat="1" applyFont="1" applyFill="1" applyBorder="1" applyAlignment="1">
      <alignment horizontal="right"/>
      <protection/>
    </xf>
    <xf numFmtId="4" fontId="13" fillId="2" borderId="0" xfId="21" applyNumberFormat="1" applyFont="1" applyFill="1" applyBorder="1" applyAlignment="1">
      <alignment horizontal="right"/>
      <protection/>
    </xf>
    <xf numFmtId="3" fontId="11" fillId="2" borderId="0" xfId="21" applyNumberFormat="1" applyFont="1" applyFill="1" applyBorder="1" applyAlignment="1">
      <alignment horizontal="right"/>
      <protection/>
    </xf>
    <xf numFmtId="4" fontId="11" fillId="2" borderId="0" xfId="21" applyNumberFormat="1" applyFont="1" applyFill="1" applyBorder="1" applyAlignment="1">
      <alignment horizontal="right"/>
      <protection/>
    </xf>
    <xf numFmtId="0" fontId="11" fillId="2" borderId="18" xfId="21" applyFont="1" applyFill="1" applyBorder="1" applyAlignment="1">
      <alignment horizontal="left" wrapText="1"/>
      <protection/>
    </xf>
    <xf numFmtId="2" fontId="11" fillId="2" borderId="0" xfId="21" applyNumberFormat="1" applyFont="1" applyFill="1" applyBorder="1" applyAlignment="1">
      <alignment/>
      <protection/>
    </xf>
    <xf numFmtId="0" fontId="15" fillId="2" borderId="11" xfId="21" applyFont="1" applyFill="1" applyBorder="1" applyAlignment="1">
      <alignment horizontal="left" wrapText="1"/>
      <protection/>
    </xf>
    <xf numFmtId="0" fontId="11" fillId="2" borderId="13" xfId="21" applyFont="1" applyFill="1" applyBorder="1" applyAlignment="1">
      <alignment horizontal="left" wrapText="1"/>
      <protection/>
    </xf>
    <xf numFmtId="2" fontId="11" fillId="2" borderId="13" xfId="0" applyNumberFormat="1" applyFont="1" applyFill="1" applyBorder="1" applyAlignment="1">
      <alignment horizontal="right"/>
    </xf>
    <xf numFmtId="4" fontId="13" fillId="2" borderId="15" xfId="0" applyNumberFormat="1" applyFont="1" applyFill="1" applyBorder="1" applyAlignment="1">
      <alignment/>
    </xf>
    <xf numFmtId="4" fontId="11" fillId="2" borderId="16" xfId="21" applyNumberFormat="1" applyFont="1" applyFill="1" applyBorder="1" applyAlignment="1">
      <alignment/>
      <protection/>
    </xf>
    <xf numFmtId="1" fontId="11" fillId="2" borderId="0" xfId="21" applyNumberFormat="1" applyFont="1" applyFill="1">
      <alignment/>
      <protection/>
    </xf>
    <xf numFmtId="0" fontId="11" fillId="2" borderId="0" xfId="21" applyFont="1" applyFill="1" applyAlignment="1">
      <alignment horizontal="left"/>
      <protection/>
    </xf>
    <xf numFmtId="0" fontId="36" fillId="2" borderId="0" xfId="0" applyFont="1" applyFill="1" applyAlignment="1">
      <alignment wrapText="1"/>
    </xf>
    <xf numFmtId="0" fontId="12" fillId="2" borderId="0" xfId="0" applyFont="1" applyFill="1" applyAlignment="1">
      <alignment/>
    </xf>
    <xf numFmtId="10" fontId="11" fillId="2" borderId="0" xfId="23" applyNumberFormat="1" applyFont="1" applyFill="1" applyAlignment="1">
      <alignment/>
    </xf>
    <xf numFmtId="1" fontId="11" fillId="2" borderId="0" xfId="21" applyNumberFormat="1" applyFont="1" applyFill="1" applyBorder="1">
      <alignment/>
      <protection/>
    </xf>
    <xf numFmtId="1" fontId="13" fillId="2" borderId="0" xfId="21" applyNumberFormat="1" applyFont="1" applyFill="1" applyBorder="1">
      <alignment/>
      <protection/>
    </xf>
    <xf numFmtId="1" fontId="13" fillId="2" borderId="0" xfId="21" applyNumberFormat="1" applyFont="1" applyFill="1">
      <alignment/>
      <protection/>
    </xf>
    <xf numFmtId="3" fontId="13" fillId="2" borderId="0" xfId="21" applyNumberFormat="1" applyFont="1" applyFill="1">
      <alignment/>
      <protection/>
    </xf>
    <xf numFmtId="0" fontId="34" fillId="2" borderId="0" xfId="21" applyFont="1" applyFill="1">
      <alignment/>
      <protection/>
    </xf>
    <xf numFmtId="0" fontId="37" fillId="2" borderId="0" xfId="21" applyFont="1" applyFill="1">
      <alignment/>
      <protection/>
    </xf>
    <xf numFmtId="0" fontId="34" fillId="2" borderId="0" xfId="21" applyFont="1" applyFill="1" applyBorder="1">
      <alignment/>
      <protection/>
    </xf>
    <xf numFmtId="9" fontId="11" fillId="2" borderId="0" xfId="21" applyNumberFormat="1" applyFont="1" applyFill="1">
      <alignment/>
      <protection/>
    </xf>
    <xf numFmtId="9" fontId="11" fillId="2" borderId="0" xfId="23" applyNumberFormat="1" applyFont="1" applyFill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bro2" xfId="21"/>
    <cellStyle name="Pie de tabla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04040"/>
      <rgbColor rgb="000049B2"/>
      <rgbColor rgb="002764BE"/>
      <rgbColor rgb="005E8CCF"/>
      <rgbColor rgb="009CB8E1"/>
      <rgbColor rgb="00BACEEB"/>
      <rgbColor rgb="00D5E1F2"/>
      <rgbColor rgb="00B2B2B2"/>
      <rgbColor rgb="00DDDDDD"/>
      <rgbColor rgb="00808080"/>
      <rgbColor rgb="00404040"/>
      <rgbColor rgb="00C0C0C0"/>
      <rgbColor rgb="00000000"/>
      <rgbColor rgb="00AA2B4A"/>
      <rgbColor rgb="00B84E68"/>
      <rgbColor rgb="00CB7D90"/>
      <rgbColor rgb="00DDABB7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del número de proyectos.</a:t>
            </a:r>
          </a:p>
        </c:rich>
      </c:tx>
      <c:layout>
        <c:manualLayout>
          <c:xMode val="factor"/>
          <c:yMode val="factor"/>
          <c:x val="-0.3125"/>
          <c:y val="0.03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05"/>
          <c:w val="0.62"/>
          <c:h val="0.53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Tabla1!$A$6:$A$12</c:f>
              <c:strCache/>
            </c:strRef>
          </c:cat>
          <c:val>
            <c:numRef>
              <c:f>Tabla1!$H$6:$H$12</c:f>
              <c:numCache/>
            </c:numRef>
          </c:val>
        </c:ser>
        <c:gapWidth val="80"/>
        <c:axId val="55481368"/>
        <c:axId val="29570265"/>
      </c:barChart>
      <c:catAx>
        <c:axId val="5548136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29570265"/>
        <c:crosses val="autoZero"/>
        <c:auto val="1"/>
        <c:lblOffset val="100"/>
        <c:noMultiLvlLbl val="0"/>
      </c:catAx>
      <c:valAx>
        <c:axId val="29570265"/>
        <c:scaling>
          <c:orientation val="minMax"/>
        </c:scaling>
        <c:axPos val="t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554813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Infraestructuras sociales y servicios.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825"/>
          <c:y val="0.2585"/>
          <c:w val="0.318"/>
          <c:h val="0.550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E3E6D7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Tarta1!$G$7:$G$12</c:f>
              <c:strCache/>
            </c:strRef>
          </c:cat>
          <c:val>
            <c:numRef>
              <c:f>Tarta1!$J$7:$J$12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Infraestructura económica y servicios.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7"/>
          <c:y val="0.29475"/>
          <c:w val="0.2935"/>
          <c:h val="0.533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Tarta2!$G$15:$G$17</c:f>
              <c:strCache/>
            </c:strRef>
          </c:cat>
          <c:val>
            <c:numRef>
              <c:f>Tarta2!$I$15:$I$17</c:f>
              <c:numCache/>
            </c:numRef>
          </c:val>
        </c:ser>
        <c:firstSliceAng val="18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Infraestructura económica y servicios.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125"/>
          <c:y val="0.324"/>
          <c:w val="0.30275"/>
          <c:h val="0.54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Tarta2!$G$15:$G$17</c:f>
              <c:strCache/>
            </c:strRef>
          </c:cat>
          <c:val>
            <c:numRef>
              <c:f>Tarta2!$J$15:$J$17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Sectores productivos.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025"/>
          <c:y val="0.26575"/>
          <c:w val="0.353"/>
          <c:h val="0.536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Tarta3!$G$20:$G$21</c:f>
              <c:strCache/>
            </c:strRef>
          </c:cat>
          <c:val>
            <c:numRef>
              <c:f>Tarta3!$I$20:$I$21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Sectores productivos.</a:t>
            </a:r>
          </a:p>
        </c:rich>
      </c:tx>
      <c:layout>
        <c:manualLayout>
          <c:xMode val="factor"/>
          <c:yMode val="factor"/>
          <c:x val="-0.1642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875"/>
          <c:y val="0.22"/>
          <c:w val="0.3555"/>
          <c:h val="0.54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Tarta3!$G$20:$G$21</c:f>
              <c:strCache/>
            </c:strRef>
          </c:cat>
          <c:val>
            <c:numRef>
              <c:f>Tarta3!$J$20:$J$21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clasificación multisectorial.</a:t>
            </a:r>
          </a:p>
        </c:rich>
      </c:tx>
      <c:layout>
        <c:manualLayout>
          <c:xMode val="factor"/>
          <c:yMode val="factor"/>
          <c:x val="-0.13175"/>
          <c:y val="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36625"/>
          <c:w val="0.34725"/>
          <c:h val="0.488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Tarta4!$G$27:$G$28</c:f>
              <c:strCache/>
            </c:strRef>
          </c:cat>
          <c:val>
            <c:numRef>
              <c:f>Tarta4!$I$27:$I$28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clasificación multisectorial.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175"/>
          <c:y val="0.3435"/>
          <c:w val="0.35175"/>
          <c:h val="0.497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Tarta4!$G$27:$G$28</c:f>
              <c:strCache/>
            </c:strRef>
          </c:cat>
          <c:val>
            <c:numRef>
              <c:f>Tarta4!$J$27:$J$28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Ayuda de emergencia.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"/>
          <c:y val="0.3095"/>
          <c:w val="0.354"/>
          <c:h val="0.503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Tarta5!$G$32:$G$34</c:f>
              <c:strCache/>
            </c:strRef>
          </c:cat>
          <c:val>
            <c:numRef>
              <c:f>Tarta5!$I$32:$I$34</c:f>
              <c:numCache/>
            </c:numRef>
          </c:val>
        </c:ser>
        <c:firstSliceAng val="1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Ayuda de emergencia.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25"/>
          <c:y val="0.253"/>
          <c:w val="0.35475"/>
          <c:h val="0.522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solid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Tarta5!$G$32:$G$34</c:f>
              <c:strCache/>
            </c:strRef>
          </c:cat>
          <c:val>
            <c:numRef>
              <c:f>Tarta5!$J$32:$J$34</c:f>
              <c:numCache/>
            </c:numRef>
          </c:val>
        </c:ser>
        <c:firstSliceAng val="15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25"/>
          <c:y val="0"/>
          <c:w val="0.67025"/>
          <c:h val="0.92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Pt>
            <c:idx val="6"/>
            <c:spPr>
              <a:solidFill>
                <a:srgbClr val="C0C0C0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TartaPrioH2011!$N$4:$N$6</c:f>
              <c:strCache/>
            </c:strRef>
          </c:cat>
          <c:val>
            <c:numRef>
              <c:f>TartaPrioH2011!$O$4:$O$6</c:f>
              <c:numCache/>
            </c:numRef>
          </c:val>
        </c:ser>
        <c:firstSliceAng val="30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 financiación.</a:t>
            </a:r>
          </a:p>
        </c:rich>
      </c:tx>
      <c:layout>
        <c:manualLayout>
          <c:xMode val="factor"/>
          <c:yMode val="factor"/>
          <c:x val="-0.2815"/>
          <c:y val="0.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21925"/>
          <c:w val="0.897"/>
          <c:h val="0.752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Tabla1!$L$15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57,4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74,6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76,7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23,0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41,0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73,6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56,9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Tabla1!$J$17:$J$23</c:f>
              <c:strCache/>
            </c:strRef>
          </c:cat>
          <c:val>
            <c:numRef>
              <c:f>Tabla1!$L$17:$L$23</c:f>
              <c:numCache/>
            </c:numRef>
          </c:val>
        </c:ser>
        <c:ser>
          <c:idx val="1"/>
          <c:order val="1"/>
          <c:tx>
            <c:strRef>
              <c:f>Tabla1!$M$15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42,6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25,4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23,3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77,0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59,0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26,4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00" b="0" i="0" u="none" baseline="0">
                        <a:latin typeface="Arial"/>
                        <a:ea typeface="Arial"/>
                        <a:cs typeface="Arial"/>
                      </a:rPr>
                      <a:t>43,1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5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Tabla1!$J$17:$J$23</c:f>
              <c:strCache/>
            </c:strRef>
          </c:cat>
          <c:val>
            <c:numRef>
              <c:f>Tabla1!$M$17:$M$23</c:f>
              <c:numCache/>
            </c:numRef>
          </c:val>
        </c:ser>
        <c:overlap val="100"/>
        <c:gapWidth val="100"/>
        <c:axId val="64805794"/>
        <c:axId val="46381235"/>
      </c:barChart>
      <c:catAx>
        <c:axId val="648057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6381235"/>
        <c:crosses val="autoZero"/>
        <c:auto val="1"/>
        <c:lblOffset val="100"/>
        <c:noMultiLvlLbl val="0"/>
      </c:catAx>
      <c:valAx>
        <c:axId val="46381235"/>
        <c:scaling>
          <c:orientation val="minMax"/>
          <c:max val="0.6"/>
        </c:scaling>
        <c:axPos val="t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48057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"/>
          <c:y val="0.88575"/>
          <c:w val="0.1655"/>
          <c:h val="0.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1455"/>
          <c:w val="0.49825"/>
          <c:h val="0.420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TartaPrioH2011!$H$4:$H$7</c:f>
              <c:strCache/>
            </c:strRef>
          </c:cat>
          <c:val>
            <c:numRef>
              <c:f>TartaPrioH2011!$I$4:$I$7</c:f>
              <c:numCache/>
            </c:numRef>
          </c:val>
        </c:ser>
        <c:firstSliceAng val="24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3"/>
          <c:y val="0.2685"/>
          <c:w val="0.50775"/>
          <c:h val="0.485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TartaPrioH2011!$J$4:$J$9</c:f>
              <c:strCache/>
            </c:strRef>
          </c:cat>
          <c:val>
            <c:numRef>
              <c:f>TartaPrioH2011!$K$4:$K$9</c:f>
              <c:numCache/>
            </c:numRef>
          </c:val>
        </c:ser>
        <c:firstSliceAng val="17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5"/>
          <c:y val="0.123"/>
          <c:w val="0.5065"/>
          <c:h val="0.486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TartaPrioH2011!$L$4:$L$8</c:f>
              <c:strCache/>
            </c:strRef>
          </c:cat>
          <c:val>
            <c:numRef>
              <c:f>TartaPrioH2011!$M$4:$M$8</c:f>
              <c:numCache/>
            </c:numRef>
          </c:val>
        </c:ser>
        <c:firstSliceAng val="9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geográficas. Año 2011.</a:t>
            </a:r>
          </a:p>
        </c:rich>
      </c:tx>
      <c:layout>
        <c:manualLayout>
          <c:xMode val="factor"/>
          <c:yMode val="factor"/>
          <c:x val="-0.298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"/>
          <c:y val="0.171"/>
          <c:w val="0.4235"/>
          <c:h val="0.735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TartaPrioGyS!$H$10:$H$12</c:f>
              <c:strCache/>
            </c:strRef>
          </c:cat>
          <c:val>
            <c:numRef>
              <c:f>TartaPrioGyS!$I$10:$I$12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sectoriales. Año 2011.</a:t>
            </a:r>
          </a:p>
        </c:rich>
      </c:tx>
      <c:layout>
        <c:manualLayout>
          <c:xMode val="factor"/>
          <c:yMode val="factor"/>
          <c:x val="-0.29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5"/>
          <c:y val="0.13625"/>
          <c:w val="0.40475"/>
          <c:h val="0.597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solid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TartaPrioGyS!$H$17:$H$20</c:f>
              <c:strCache/>
            </c:strRef>
          </c:cat>
          <c:val>
            <c:numRef>
              <c:f>TartaPrioGyS!$I$17:$I$20</c:f>
              <c:numCache/>
            </c:numRef>
          </c:val>
        </c:ser>
        <c:firstSliceAng val="2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sectoriales: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Servicios Sociales básicos. Año 2011.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07075"/>
          <c:w val="0.90625"/>
          <c:h val="0.929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TartaPrioS1!$H$4:$H$18</c:f>
              <c:strCache/>
            </c:strRef>
          </c:cat>
          <c:val>
            <c:numRef>
              <c:f>TartaPrioS1!$J$4:$J$18</c:f>
              <c:numCache/>
            </c:numRef>
          </c:val>
        </c:ser>
        <c:axId val="49999114"/>
        <c:axId val="47338843"/>
      </c:barChart>
      <c:catAx>
        <c:axId val="499991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7338843"/>
        <c:crosses val="autoZero"/>
        <c:auto val="1"/>
        <c:lblOffset val="100"/>
        <c:noMultiLvlLbl val="0"/>
      </c:catAx>
      <c:valAx>
        <c:axId val="47338843"/>
        <c:scaling>
          <c:orientation val="minMax"/>
        </c:scaling>
        <c:axPos val="t"/>
        <c:delete val="1"/>
        <c:majorTickMark val="out"/>
        <c:minorTickMark val="none"/>
        <c:tickLblPos val="nextTo"/>
        <c:crossAx val="499991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sectoriales: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Servicios Sociales básicos. Categorías principales. Año 2011.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975"/>
          <c:y val="0.192"/>
          <c:w val="0.44025"/>
          <c:h val="0.789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76B14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'TartaPrioS1 (5)'!$H$23:$H$27</c:f>
              <c:strCache/>
            </c:strRef>
          </c:cat>
          <c:val>
            <c:numRef>
              <c:f>'TartaPrioS1 (5)'!$I$23:$I$27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Educación</a:t>
            </a:r>
          </a:p>
        </c:rich>
      </c:tx>
      <c:layout>
        <c:manualLayout>
          <c:xMode val="factor"/>
          <c:yMode val="factor"/>
          <c:x val="-0.27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"/>
          <c:y val="0.2325"/>
          <c:w val="0.63675"/>
          <c:h val="0.692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76B14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'TartaPrioS1 (5)'!$H$30:$H$32</c:f>
              <c:strCache/>
            </c:strRef>
          </c:cat>
          <c:val>
            <c:numRef>
              <c:f>'TartaPrioS1 (5)'!$I$30:$I$32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Salud</a:t>
            </a:r>
          </a:p>
        </c:rich>
      </c:tx>
      <c:layout>
        <c:manualLayout>
          <c:xMode val="factor"/>
          <c:yMode val="factor"/>
          <c:x val="-0.341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275"/>
          <c:y val="0.23125"/>
          <c:w val="0.63375"/>
          <c:h val="0.688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76B14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'TartaPrioS1 (5)'!$H$34:$H$39</c:f>
              <c:strCache/>
            </c:strRef>
          </c:cat>
          <c:val>
            <c:numRef>
              <c:f>'TartaPrioS1 (5)'!$I$34:$I$39</c:f>
              <c:numCache/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Formación</a:t>
            </a:r>
          </a:p>
        </c:rich>
      </c:tx>
      <c:layout>
        <c:manualLayout>
          <c:xMode val="factor"/>
          <c:yMode val="factor"/>
          <c:x val="-0.27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525"/>
          <c:y val="0.2325"/>
          <c:w val="0.6345"/>
          <c:h val="0.691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76B14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'TartaPrioS1 (5)'!$H$41:$H$43</c:f>
              <c:strCache/>
            </c:strRef>
          </c:cat>
          <c:val>
            <c:numRef>
              <c:f>'TartaPrioS1 (5)'!$I$41:$I$43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del número de proyectos.</a:t>
            </a:r>
          </a:p>
        </c:rich>
      </c:tx>
      <c:layout>
        <c:manualLayout>
          <c:xMode val="factor"/>
          <c:yMode val="factor"/>
          <c:x val="-0.23525"/>
          <c:y val="0.02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"/>
          <c:y val="0.367"/>
          <c:w val="0.28"/>
          <c:h val="0.633"/>
        </c:manualLayout>
      </c:layout>
      <c:pieChart>
        <c:varyColors val="1"/>
        <c:ser>
          <c:idx val="0"/>
          <c:order val="0"/>
          <c:spPr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Varios 
Continentes
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Tabla2!$A$6:$A$10</c:f>
              <c:strCache/>
            </c:strRef>
          </c:cat>
          <c:val>
            <c:numRef>
              <c:f>Tabla2!$B$6:$B$10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Agua y saneamiento</a:t>
            </a:r>
          </a:p>
        </c:rich>
      </c:tx>
      <c:layout>
        <c:manualLayout>
          <c:xMode val="factor"/>
          <c:yMode val="factor"/>
          <c:x val="-0.27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2355"/>
          <c:w val="0.6375"/>
          <c:h val="0.6962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576B14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'TartaPrioS1 (5)'!$H$46:$H$47</c:f>
              <c:strCache/>
            </c:strRef>
          </c:cat>
          <c:val>
            <c:numRef>
              <c:f>'TartaPrioS1 (5)'!$I$46:$I$47</c:f>
              <c:numCache/>
            </c:numRef>
          </c:val>
        </c:ser>
        <c:firstSliceAng val="7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sectoriales: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Fortalecimiento de las estructuras democráticas y la participación de los pueblos y de sus organizaciones, así como el fomento del respeto y protección de los derechos humanos. Año 2011.</a:t>
            </a:r>
          </a:p>
        </c:rich>
      </c:tx>
      <c:layout>
        <c:manualLayout>
          <c:xMode val="factor"/>
          <c:yMode val="factor"/>
          <c:x val="-0.1245"/>
          <c:y val="0.03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8"/>
          <c:y val="0.27525"/>
          <c:w val="0.58125"/>
          <c:h val="0.420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E3E6D7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8A46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'TartaPrioS1 (2)'!$H$26:$H$32</c:f>
              <c:strCache/>
            </c:strRef>
          </c:cat>
          <c:val>
            <c:numRef>
              <c:f>'TartaPrioS1 (2)'!$I$26:$I$32</c:f>
              <c:numCache/>
            </c:numRef>
          </c:val>
        </c:ser>
        <c:firstSliceAng val="21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sectoriales: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La dotación y mejora de infraestructuras económicas. Año 2011.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925"/>
          <c:y val="0.2325"/>
          <c:w val="0.3505"/>
          <c:h val="0.551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000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40404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73833B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TartaPrio2!$H$5:$H$11</c:f>
              <c:strCache/>
            </c:strRef>
          </c:cat>
          <c:val>
            <c:numRef>
              <c:f>TartaPrio2!$I$5:$I$11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Prioridades sectoriales:</a:t>
            </a:r>
            <a:r>
              <a:rPr lang="en-US" cap="none" sz="1100" b="0" i="0" u="none" baseline="0">
                <a:latin typeface="Arial"/>
                <a:ea typeface="Arial"/>
                <a:cs typeface="Arial"/>
              </a:rPr>
              <a:t> La educación y sensibilización de la sociedad aragonesa en materia de cooperación al desarrollo. Año 2011.</a:t>
            </a:r>
          </a:p>
        </c:rich>
      </c:tx>
      <c:layout>
        <c:manualLayout>
          <c:xMode val="factor"/>
          <c:yMode val="factor"/>
          <c:x val="-0.135"/>
          <c:y val="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"/>
          <c:y val="0.346"/>
          <c:w val="0.39075"/>
          <c:h val="0.615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TartaPrio2!$H$15:$H$19</c:f>
              <c:strCache/>
            </c:strRef>
          </c:cat>
          <c:val>
            <c:numRef>
              <c:f>TartaPrio2!$I$15:$I$19</c:f>
              <c:numCache/>
            </c:numRef>
          </c:val>
        </c:ser>
        <c:firstSliceAng val="360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 financiación.</a:t>
            </a:r>
          </a:p>
        </c:rich>
      </c:tx>
      <c:layout>
        <c:manualLayout>
          <c:xMode val="factor"/>
          <c:yMode val="factor"/>
          <c:x val="-0.268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89"/>
          <c:w val="0.99525"/>
          <c:h val="0.71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Tabla2!$M$4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71,7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68,9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65,1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36,9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57,3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Tabla2!$A$6:$A$10</c:f>
              <c:strCache/>
            </c:strRef>
          </c:cat>
          <c:val>
            <c:numRef>
              <c:f>Tabla2!$M$6:$M$10</c:f>
              <c:numCache/>
            </c:numRef>
          </c:val>
        </c:ser>
        <c:ser>
          <c:idx val="1"/>
          <c:order val="1"/>
          <c:tx>
            <c:strRef>
              <c:f>Tabla2!$N$4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28,3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31,1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34,9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63,1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42,7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Tabla2!$A$6:$A$10</c:f>
              <c:strCache/>
            </c:strRef>
          </c:cat>
          <c:val>
            <c:numRef>
              <c:f>Tabla2!$N$6:$N$10</c:f>
              <c:numCache/>
            </c:numRef>
          </c:val>
        </c:ser>
        <c:overlap val="100"/>
        <c:axId val="14777932"/>
        <c:axId val="65892525"/>
      </c:barChart>
      <c:catAx>
        <c:axId val="147779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65892525"/>
        <c:crosses val="autoZero"/>
        <c:auto val="1"/>
        <c:lblOffset val="100"/>
        <c:noMultiLvlLbl val="0"/>
      </c:catAx>
      <c:valAx>
        <c:axId val="65892525"/>
        <c:scaling>
          <c:orientation val="minMax"/>
        </c:scaling>
        <c:axPos val="t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47779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25"/>
          <c:y val="0.80975"/>
          <c:w val="0.192"/>
          <c:h val="0.11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del número de proyectos.</a:t>
            </a:r>
          </a:p>
        </c:rich>
      </c:tx>
      <c:layout>
        <c:manualLayout>
          <c:xMode val="factor"/>
          <c:yMode val="factor"/>
          <c:x val="-0.25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425"/>
          <c:w val="0.702"/>
          <c:h val="0.80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Tabla3!$A$6:$A$14</c:f>
              <c:strCache/>
            </c:strRef>
          </c:cat>
          <c:val>
            <c:numRef>
              <c:f>Tabla3!$G$6:$G$14</c:f>
              <c:numCache/>
            </c:numRef>
          </c:val>
        </c:ser>
        <c:gapWidth val="70"/>
        <c:axId val="56161814"/>
        <c:axId val="35694279"/>
      </c:barChart>
      <c:catAx>
        <c:axId val="561618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35694279"/>
        <c:crosses val="autoZero"/>
        <c:auto val="1"/>
        <c:lblOffset val="100"/>
        <c:noMultiLvlLbl val="0"/>
      </c:catAx>
      <c:valAx>
        <c:axId val="35694279"/>
        <c:scaling>
          <c:orientation val="minMax"/>
          <c:max val="0.3"/>
        </c:scaling>
        <c:axPos val="t"/>
        <c:delete val="1"/>
        <c:majorTickMark val="out"/>
        <c:minorTickMark val="none"/>
        <c:tickLblPos val="nextTo"/>
        <c:crossAx val="56161814"/>
        <c:crossesAt val="1"/>
        <c:crossBetween val="between"/>
        <c:dispUnits/>
        <c:majorUnit val="0.3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Distribución de la financiación.</a:t>
            </a:r>
          </a:p>
        </c:rich>
      </c:tx>
      <c:layout>
        <c:manualLayout>
          <c:xMode val="factor"/>
          <c:yMode val="factor"/>
          <c:x val="-0.2895"/>
          <c:y val="0.0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35"/>
          <c:w val="0.86025"/>
          <c:h val="0.733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Tabla3!$I$17</c:f>
              <c:strCache>
                <c:ptCount val="1"/>
                <c:pt idx="0">
                  <c:v>Pública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71,7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66,3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82,1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63,6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68,5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36,9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56,4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Tabla3!$H$18:$H$26</c:f>
              <c:strCache/>
            </c:strRef>
          </c:cat>
          <c:val>
            <c:numRef>
              <c:f>Tabla3!$I$18:$I$26</c:f>
              <c:numCache/>
            </c:numRef>
          </c:val>
        </c:ser>
        <c:ser>
          <c:idx val="0"/>
          <c:order val="1"/>
          <c:tx>
            <c:strRef>
              <c:f>Tabla3!$J$17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98A46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28,3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33,7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17,9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36,4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31,5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63,1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43,6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Tabla3!$H$18:$H$26</c:f>
              <c:strCache/>
            </c:strRef>
          </c:cat>
          <c:val>
            <c:numRef>
              <c:f>Tabla3!$J$18:$J$26</c:f>
              <c:numCache/>
            </c:numRef>
          </c:val>
        </c:ser>
        <c:overlap val="100"/>
        <c:gapWidth val="70"/>
        <c:axId val="52813056"/>
        <c:axId val="5555457"/>
      </c:barChart>
      <c:catAx>
        <c:axId val="528130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crossAx val="5555457"/>
        <c:crosses val="autoZero"/>
        <c:auto val="1"/>
        <c:lblOffset val="100"/>
        <c:noMultiLvlLbl val="0"/>
      </c:catAx>
      <c:valAx>
        <c:axId val="5555457"/>
        <c:scaling>
          <c:orientation val="minMax"/>
        </c:scaling>
        <c:axPos val="t"/>
        <c:delete val="0"/>
        <c:numFmt formatCode="0%" sourceLinked="0"/>
        <c:majorTickMark val="out"/>
        <c:minorTickMark val="none"/>
        <c:tickLblPos val="nextTo"/>
        <c:crossAx val="528130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75"/>
          <c:y val="0.85475"/>
          <c:w val="0.22275"/>
          <c:h val="0.072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clasificación del CAD.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7"/>
          <c:y val="0.3165"/>
          <c:w val="0.35675"/>
          <c:h val="0.548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0C0C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8A46F"/>
              </a:solidFill>
              <a:ln w="3175">
                <a:noFill/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Tarta0!$H$4:$H$12</c:f>
              <c:strCache/>
            </c:strRef>
          </c:cat>
          <c:val>
            <c:numRef>
              <c:f>Tarta0!$I$4:$I$12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privada según clasificación del CAD.</a:t>
            </a:r>
          </a:p>
        </c:rich>
      </c:tx>
      <c:layout>
        <c:manualLayout>
          <c:xMode val="factor"/>
          <c:yMode val="factor"/>
          <c:x val="-0.247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87"/>
          <c:w val="0.3945"/>
          <c:h val="0.608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98A46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Tarta0!$H$4:$H$12</c:f>
              <c:strCache/>
            </c:strRef>
          </c:cat>
          <c:val>
            <c:numRef>
              <c:f>Tarta0!$J$4:$J$12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Financiación pública según Infraestructuras sociales y servicios.</a:t>
            </a:r>
          </a:p>
        </c:rich>
      </c:tx>
      <c:layout>
        <c:manualLayout>
          <c:xMode val="factor"/>
          <c:yMode val="factor"/>
          <c:x val="-0.1907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975"/>
          <c:y val="0.25675"/>
          <c:w val="0.303"/>
          <c:h val="0.5575"/>
        </c:manualLayout>
      </c:layout>
      <c:pieChart>
        <c:varyColors val="1"/>
        <c:ser>
          <c:idx val="0"/>
          <c:order val="0"/>
          <c:spPr>
            <a:solidFill>
              <a:srgbClr val="98A46F"/>
            </a:solidFill>
            <a:ln w="3175">
              <a:solid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6B1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7383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8A46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CC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E3E6D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FF"/>
              </a:solidFill>
              <a:ln w="3175">
                <a:solidFill>
                  <a:srgbClr val="E3E6D7"/>
                </a:solidFill>
              </a:ln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Tarta1!$G$7:$G$12</c:f>
              <c:strCache/>
            </c:strRef>
          </c:cat>
          <c:val>
            <c:numRef>
              <c:f>Tarta1!$I$7:$I$12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0.4655</cdr:x>
      <cdr:y>0.7075</cdr:y>
    </cdr:from>
    <cdr:to>
      <cdr:x>0.47525</cdr:x>
      <cdr:y>0.7405</cdr:y>
    </cdr:to>
    <cdr:sp>
      <cdr:nvSpPr>
        <cdr:cNvPr id="1" name="Line 1"/>
        <cdr:cNvSpPr>
          <a:spLocks/>
        </cdr:cNvSpPr>
      </cdr:nvSpPr>
      <cdr:spPr>
        <a:xfrm flipH="1">
          <a:off x="2714625" y="1943100"/>
          <a:ext cx="5715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0.60725</cdr:y>
    </cdr:from>
    <cdr:to>
      <cdr:x>0.48025</cdr:x>
      <cdr:y>0.64025</cdr:y>
    </cdr:to>
    <cdr:sp>
      <cdr:nvSpPr>
        <cdr:cNvPr id="2" name="Line 2"/>
        <cdr:cNvSpPr>
          <a:spLocks/>
        </cdr:cNvSpPr>
      </cdr:nvSpPr>
      <cdr:spPr>
        <a:xfrm flipH="1">
          <a:off x="2733675" y="1666875"/>
          <a:ext cx="66675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0.90025</cdr:y>
    </cdr:from>
    <cdr:to>
      <cdr:x>0.47825</cdr:x>
      <cdr:y>0.93375</cdr:y>
    </cdr:to>
    <cdr:sp>
      <cdr:nvSpPr>
        <cdr:cNvPr id="3" name="Line 4"/>
        <cdr:cNvSpPr>
          <a:spLocks/>
        </cdr:cNvSpPr>
      </cdr:nvSpPr>
      <cdr:spPr>
        <a:xfrm flipH="1">
          <a:off x="2733675" y="2476500"/>
          <a:ext cx="57150" cy="952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5</xdr:col>
      <xdr:colOff>447675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1009650"/>
        <a:ext cx="5581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5</xdr:col>
      <xdr:colOff>457200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0" y="4705350"/>
        <a:ext cx="5591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19050</xdr:rowOff>
    </xdr:from>
    <xdr:to>
      <xdr:col>4</xdr:col>
      <xdr:colOff>438150</xdr:colOff>
      <xdr:row>21</xdr:row>
      <xdr:rowOff>142875</xdr:rowOff>
    </xdr:to>
    <xdr:graphicFrame>
      <xdr:nvGraphicFramePr>
        <xdr:cNvPr id="1" name="Chart 1"/>
        <xdr:cNvGraphicFramePr/>
      </xdr:nvGraphicFramePr>
      <xdr:xfrm>
        <a:off x="0" y="1162050"/>
        <a:ext cx="49149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2</xdr:col>
      <xdr:colOff>600075</xdr:colOff>
      <xdr:row>7</xdr:row>
      <xdr:rowOff>152400</xdr:rowOff>
    </xdr:from>
    <xdr:to>
      <xdr:col>6</xdr:col>
      <xdr:colOff>161925</xdr:colOff>
      <xdr:row>27</xdr:row>
      <xdr:rowOff>28575</xdr:rowOff>
    </xdr:to>
    <xdr:graphicFrame>
      <xdr:nvGraphicFramePr>
        <xdr:cNvPr id="2" name="Chart 2"/>
        <xdr:cNvGraphicFramePr/>
      </xdr:nvGraphicFramePr>
      <xdr:xfrm>
        <a:off x="3752850" y="1866900"/>
        <a:ext cx="31242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95250</xdr:rowOff>
    </xdr:from>
    <xdr:to>
      <xdr:col>4</xdr:col>
      <xdr:colOff>57150</xdr:colOff>
      <xdr:row>47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8562975"/>
          <a:ext cx="4495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Fuente: Servicio de Cooperación. Elaboración: IAEST.</a:t>
          </a:r>
        </a:p>
      </xdr:txBody>
    </xdr:sp>
    <xdr:clientData/>
  </xdr:twoCellAnchor>
  <xdr:twoCellAnchor>
    <xdr:from>
      <xdr:col>1</xdr:col>
      <xdr:colOff>38100</xdr:colOff>
      <xdr:row>21</xdr:row>
      <xdr:rowOff>123825</xdr:rowOff>
    </xdr:from>
    <xdr:to>
      <xdr:col>5</xdr:col>
      <xdr:colOff>47625</xdr:colOff>
      <xdr:row>40</xdr:row>
      <xdr:rowOff>0</xdr:rowOff>
    </xdr:to>
    <xdr:graphicFrame>
      <xdr:nvGraphicFramePr>
        <xdr:cNvPr id="4" name="Chart 4"/>
        <xdr:cNvGraphicFramePr/>
      </xdr:nvGraphicFramePr>
      <xdr:xfrm>
        <a:off x="2724150" y="4505325"/>
        <a:ext cx="31146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714375</xdr:colOff>
      <xdr:row>20</xdr:row>
      <xdr:rowOff>104775</xdr:rowOff>
    </xdr:from>
    <xdr:to>
      <xdr:col>0</xdr:col>
      <xdr:colOff>1371600</xdr:colOff>
      <xdr:row>22</xdr:row>
      <xdr:rowOff>114300</xdr:rowOff>
    </xdr:to>
    <xdr:sp>
      <xdr:nvSpPr>
        <xdr:cNvPr id="5" name="Line 5"/>
        <xdr:cNvSpPr>
          <a:spLocks/>
        </xdr:cNvSpPr>
      </xdr:nvSpPr>
      <xdr:spPr>
        <a:xfrm rot="2940850">
          <a:off x="714375" y="4295775"/>
          <a:ext cx="657225" cy="3905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9</xdr:row>
      <xdr:rowOff>171450</xdr:rowOff>
    </xdr:from>
    <xdr:to>
      <xdr:col>3</xdr:col>
      <xdr:colOff>219075</xdr:colOff>
      <xdr:row>10</xdr:row>
      <xdr:rowOff>104775</xdr:rowOff>
    </xdr:to>
    <xdr:sp>
      <xdr:nvSpPr>
        <xdr:cNvPr id="6" name="Line 6"/>
        <xdr:cNvSpPr>
          <a:spLocks/>
        </xdr:cNvSpPr>
      </xdr:nvSpPr>
      <xdr:spPr>
        <a:xfrm>
          <a:off x="3609975" y="2266950"/>
          <a:ext cx="428625" cy="123825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2447925</xdr:colOff>
      <xdr:row>20</xdr:row>
      <xdr:rowOff>104775</xdr:rowOff>
    </xdr:from>
    <xdr:to>
      <xdr:col>1</xdr:col>
      <xdr:colOff>38100</xdr:colOff>
      <xdr:row>23</xdr:row>
      <xdr:rowOff>180975</xdr:rowOff>
    </xdr:to>
    <xdr:sp>
      <xdr:nvSpPr>
        <xdr:cNvPr id="7" name="Line 13"/>
        <xdr:cNvSpPr>
          <a:spLocks/>
        </xdr:cNvSpPr>
      </xdr:nvSpPr>
      <xdr:spPr>
        <a:xfrm rot="2940850">
          <a:off x="2447925" y="4295775"/>
          <a:ext cx="276225" cy="64770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142875</xdr:rowOff>
    </xdr:from>
    <xdr:to>
      <xdr:col>1</xdr:col>
      <xdr:colOff>438150</xdr:colOff>
      <xdr:row>42</xdr:row>
      <xdr:rowOff>123825</xdr:rowOff>
    </xdr:to>
    <xdr:graphicFrame>
      <xdr:nvGraphicFramePr>
        <xdr:cNvPr id="8" name="Chart 14"/>
        <xdr:cNvGraphicFramePr/>
      </xdr:nvGraphicFramePr>
      <xdr:xfrm>
        <a:off x="0" y="4905375"/>
        <a:ext cx="31242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419100</xdr:rowOff>
    </xdr:from>
    <xdr:to>
      <xdr:col>5</xdr:col>
      <xdr:colOff>19050</xdr:colOff>
      <xdr:row>20</xdr:row>
      <xdr:rowOff>57150</xdr:rowOff>
    </xdr:to>
    <xdr:graphicFrame>
      <xdr:nvGraphicFramePr>
        <xdr:cNvPr id="1" name="Chart 1"/>
        <xdr:cNvGraphicFramePr/>
      </xdr:nvGraphicFramePr>
      <xdr:xfrm>
        <a:off x="0" y="666750"/>
        <a:ext cx="6172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21</xdr:row>
      <xdr:rowOff>9525</xdr:rowOff>
    </xdr:from>
    <xdr:to>
      <xdr:col>4</xdr:col>
      <xdr:colOff>1524000</xdr:colOff>
      <xdr:row>45</xdr:row>
      <xdr:rowOff>66675</xdr:rowOff>
    </xdr:to>
    <xdr:graphicFrame>
      <xdr:nvGraphicFramePr>
        <xdr:cNvPr id="2" name="Chart 2"/>
        <xdr:cNvGraphicFramePr/>
      </xdr:nvGraphicFramePr>
      <xdr:xfrm>
        <a:off x="0" y="4391025"/>
        <a:ext cx="601980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45</xdr:row>
      <xdr:rowOff>95250</xdr:rowOff>
    </xdr:from>
    <xdr:to>
      <xdr:col>4</xdr:col>
      <xdr:colOff>57150</xdr:colOff>
      <xdr:row>47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8100" y="8562975"/>
          <a:ext cx="45148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Fuente: Servicio de Cooperación. Elaboración: IAEST.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180975</xdr:rowOff>
    </xdr:from>
    <xdr:to>
      <xdr:col>5</xdr:col>
      <xdr:colOff>447675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0" y="428625"/>
        <a:ext cx="5581650" cy="734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180975</xdr:rowOff>
    </xdr:from>
    <xdr:to>
      <xdr:col>5</xdr:col>
      <xdr:colOff>447675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0" y="428625"/>
        <a:ext cx="558165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609600</xdr:colOff>
      <xdr:row>18</xdr:row>
      <xdr:rowOff>133350</xdr:rowOff>
    </xdr:from>
    <xdr:to>
      <xdr:col>0</xdr:col>
      <xdr:colOff>2609850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609600" y="3943350"/>
        <a:ext cx="2000250" cy="1847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104775</xdr:colOff>
      <xdr:row>18</xdr:row>
      <xdr:rowOff>95250</xdr:rowOff>
    </xdr:from>
    <xdr:to>
      <xdr:col>5</xdr:col>
      <xdr:colOff>133350</xdr:colOff>
      <xdr:row>28</xdr:row>
      <xdr:rowOff>47625</xdr:rowOff>
    </xdr:to>
    <xdr:graphicFrame>
      <xdr:nvGraphicFramePr>
        <xdr:cNvPr id="3" name="Chart 3"/>
        <xdr:cNvGraphicFramePr/>
      </xdr:nvGraphicFramePr>
      <xdr:xfrm>
        <a:off x="3257550" y="3905250"/>
        <a:ext cx="20097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438150</xdr:colOff>
      <xdr:row>29</xdr:row>
      <xdr:rowOff>123825</xdr:rowOff>
    </xdr:from>
    <xdr:to>
      <xdr:col>0</xdr:col>
      <xdr:colOff>2457450</xdr:colOff>
      <xdr:row>40</xdr:row>
      <xdr:rowOff>114300</xdr:rowOff>
    </xdr:to>
    <xdr:graphicFrame>
      <xdr:nvGraphicFramePr>
        <xdr:cNvPr id="4" name="Chart 4"/>
        <xdr:cNvGraphicFramePr/>
      </xdr:nvGraphicFramePr>
      <xdr:xfrm>
        <a:off x="438150" y="6029325"/>
        <a:ext cx="2019300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390525</xdr:colOff>
      <xdr:row>30</xdr:row>
      <xdr:rowOff>0</xdr:rowOff>
    </xdr:from>
    <xdr:to>
      <xdr:col>5</xdr:col>
      <xdr:colOff>438150</xdr:colOff>
      <xdr:row>41</xdr:row>
      <xdr:rowOff>76200</xdr:rowOff>
    </xdr:to>
    <xdr:graphicFrame>
      <xdr:nvGraphicFramePr>
        <xdr:cNvPr id="5" name="Chart 5"/>
        <xdr:cNvGraphicFramePr/>
      </xdr:nvGraphicFramePr>
      <xdr:xfrm>
        <a:off x="3543300" y="6096000"/>
        <a:ext cx="2028825" cy="1905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2057400</xdr:colOff>
      <xdr:row>20</xdr:row>
      <xdr:rowOff>133350</xdr:rowOff>
    </xdr:from>
    <xdr:to>
      <xdr:col>0</xdr:col>
      <xdr:colOff>2609850</xdr:colOff>
      <xdr:row>22</xdr:row>
      <xdr:rowOff>114300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2057400" y="4324350"/>
          <a:ext cx="5524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Educación Básica
47%</a:t>
          </a:r>
        </a:p>
      </xdr:txBody>
    </xdr:sp>
    <xdr:clientData/>
  </xdr:twoCellAnchor>
  <xdr:twoCellAnchor>
    <xdr:from>
      <xdr:col>0</xdr:col>
      <xdr:colOff>438150</xdr:colOff>
      <xdr:row>20</xdr:row>
      <xdr:rowOff>142875</xdr:rowOff>
    </xdr:from>
    <xdr:to>
      <xdr:col>0</xdr:col>
      <xdr:colOff>1276350</xdr:colOff>
      <xdr:row>22</xdr:row>
      <xdr:rowOff>104775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438150" y="4333875"/>
          <a:ext cx="838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Supresión de discriminación sexual
26%</a:t>
          </a:r>
        </a:p>
      </xdr:txBody>
    </xdr:sp>
    <xdr:clientData/>
  </xdr:twoCellAnchor>
  <xdr:twoCellAnchor>
    <xdr:from>
      <xdr:col>0</xdr:col>
      <xdr:colOff>361950</xdr:colOff>
      <xdr:row>24</xdr:row>
      <xdr:rowOff>47625</xdr:rowOff>
    </xdr:from>
    <xdr:to>
      <xdr:col>0</xdr:col>
      <xdr:colOff>1085850</xdr:colOff>
      <xdr:row>26</xdr:row>
      <xdr:rowOff>19050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361950" y="5000625"/>
          <a:ext cx="7239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Sistema educativo de calidad
26%</a:t>
          </a:r>
        </a:p>
      </xdr:txBody>
    </xdr:sp>
    <xdr:clientData/>
  </xdr:twoCellAnchor>
  <xdr:twoCellAnchor>
    <xdr:from>
      <xdr:col>2</xdr:col>
      <xdr:colOff>200025</xdr:colOff>
      <xdr:row>20</xdr:row>
      <xdr:rowOff>114300</xdr:rowOff>
    </xdr:from>
    <xdr:to>
      <xdr:col>3</xdr:col>
      <xdr:colOff>47625</xdr:colOff>
      <xdr:row>23</xdr:row>
      <xdr:rowOff>85725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3352800" y="4305300"/>
          <a:ext cx="5334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Salud infantil y otros grupos vulnerables
33%</a:t>
          </a:r>
        </a:p>
      </xdr:txBody>
    </xdr:sp>
    <xdr:clientData/>
  </xdr:twoCellAnchor>
  <xdr:twoCellAnchor>
    <xdr:from>
      <xdr:col>2</xdr:col>
      <xdr:colOff>104775</xdr:colOff>
      <xdr:row>25</xdr:row>
      <xdr:rowOff>76200</xdr:rowOff>
    </xdr:from>
    <xdr:to>
      <xdr:col>3</xdr:col>
      <xdr:colOff>19050</xdr:colOff>
      <xdr:row>27</xdr:row>
      <xdr:rowOff>123825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3257550" y="5219700"/>
          <a:ext cx="600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Salud sexual y reproductiva
10%</a:t>
          </a:r>
        </a:p>
      </xdr:txBody>
    </xdr:sp>
    <xdr:clientData/>
  </xdr:twoCellAnchor>
  <xdr:twoCellAnchor>
    <xdr:from>
      <xdr:col>3</xdr:col>
      <xdr:colOff>514350</xdr:colOff>
      <xdr:row>27</xdr:row>
      <xdr:rowOff>47625</xdr:rowOff>
    </xdr:from>
    <xdr:to>
      <xdr:col>4</xdr:col>
      <xdr:colOff>457200</xdr:colOff>
      <xdr:row>29</xdr:row>
      <xdr:rowOff>66675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352925" y="5572125"/>
          <a:ext cx="6000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Atención primaria
28%</a:t>
          </a:r>
        </a:p>
      </xdr:txBody>
    </xdr:sp>
    <xdr:clientData/>
  </xdr:twoCellAnchor>
  <xdr:twoCellAnchor>
    <xdr:from>
      <xdr:col>3</xdr:col>
      <xdr:colOff>495300</xdr:colOff>
      <xdr:row>19</xdr:row>
      <xdr:rowOff>180975</xdr:rowOff>
    </xdr:from>
    <xdr:to>
      <xdr:col>4</xdr:col>
      <xdr:colOff>438150</xdr:colOff>
      <xdr:row>21</xdr:row>
      <xdr:rowOff>76200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4333875" y="4181475"/>
          <a:ext cx="6000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VIH/SIDA
6%</a:t>
          </a:r>
        </a:p>
      </xdr:txBody>
    </xdr:sp>
    <xdr:clientData/>
  </xdr:twoCellAnchor>
  <xdr:twoCellAnchor>
    <xdr:from>
      <xdr:col>4</xdr:col>
      <xdr:colOff>266700</xdr:colOff>
      <xdr:row>21</xdr:row>
      <xdr:rowOff>19050</xdr:rowOff>
    </xdr:from>
    <xdr:to>
      <xdr:col>5</xdr:col>
      <xdr:colOff>152400</xdr:colOff>
      <xdr:row>22</xdr:row>
      <xdr:rowOff>171450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762500" y="4400550"/>
          <a:ext cx="523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Lucha contra enferm.
8%</a:t>
          </a:r>
        </a:p>
      </xdr:txBody>
    </xdr:sp>
    <xdr:clientData/>
  </xdr:twoCellAnchor>
  <xdr:twoCellAnchor>
    <xdr:from>
      <xdr:col>4</xdr:col>
      <xdr:colOff>390525</xdr:colOff>
      <xdr:row>24</xdr:row>
      <xdr:rowOff>28575</xdr:rowOff>
    </xdr:from>
    <xdr:to>
      <xdr:col>5</xdr:col>
      <xdr:colOff>352425</xdr:colOff>
      <xdr:row>26</xdr:row>
      <xdr:rowOff>76200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886325" y="4981575"/>
          <a:ext cx="6000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Acceso medicamentos
15%</a:t>
          </a:r>
        </a:p>
      </xdr:txBody>
    </xdr:sp>
    <xdr:clientData/>
  </xdr:twoCellAnchor>
  <xdr:twoCellAnchor>
    <xdr:from>
      <xdr:col>0</xdr:col>
      <xdr:colOff>514350</xdr:colOff>
      <xdr:row>31</xdr:row>
      <xdr:rowOff>180975</xdr:rowOff>
    </xdr:from>
    <xdr:to>
      <xdr:col>0</xdr:col>
      <xdr:colOff>1114425</xdr:colOff>
      <xdr:row>34</xdr:row>
      <xdr:rowOff>180975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514350" y="6467475"/>
          <a:ext cx="6000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Fortalecimiento personal sanitario y educativo
55%</a:t>
          </a:r>
        </a:p>
      </xdr:txBody>
    </xdr:sp>
    <xdr:clientData/>
  </xdr:twoCellAnchor>
  <xdr:twoCellAnchor>
    <xdr:from>
      <xdr:col>0</xdr:col>
      <xdr:colOff>1933575</xdr:colOff>
      <xdr:row>31</xdr:row>
      <xdr:rowOff>38100</xdr:rowOff>
    </xdr:from>
    <xdr:to>
      <xdr:col>0</xdr:col>
      <xdr:colOff>2476500</xdr:colOff>
      <xdr:row>34</xdr:row>
      <xdr:rowOff>38100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1933575" y="6324600"/>
          <a:ext cx="5429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Formación profesional para el empleo
45%</a:t>
          </a:r>
        </a:p>
      </xdr:txBody>
    </xdr:sp>
    <xdr:clientData/>
  </xdr:twoCellAnchor>
  <xdr:twoCellAnchor>
    <xdr:from>
      <xdr:col>4</xdr:col>
      <xdr:colOff>257175</xdr:colOff>
      <xdr:row>32</xdr:row>
      <xdr:rowOff>19050</xdr:rowOff>
    </xdr:from>
    <xdr:to>
      <xdr:col>5</xdr:col>
      <xdr:colOff>333375</xdr:colOff>
      <xdr:row>35</xdr:row>
      <xdr:rowOff>38100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4752975" y="6496050"/>
          <a:ext cx="7143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Políticas y educación medioambientales
19%</a:t>
          </a:r>
        </a:p>
      </xdr:txBody>
    </xdr:sp>
    <xdr:clientData/>
  </xdr:twoCellAnchor>
  <xdr:twoCellAnchor>
    <xdr:from>
      <xdr:col>1</xdr:col>
      <xdr:colOff>371475</xdr:colOff>
      <xdr:row>37</xdr:row>
      <xdr:rowOff>95250</xdr:rowOff>
    </xdr:from>
    <xdr:to>
      <xdr:col>2</xdr:col>
      <xdr:colOff>619125</xdr:colOff>
      <xdr:row>39</xdr:row>
      <xdr:rowOff>114300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3057525" y="7448550"/>
          <a:ext cx="714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Abastecimiento
81%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85725</xdr:rowOff>
    </xdr:from>
    <xdr:to>
      <xdr:col>5</xdr:col>
      <xdr:colOff>457200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0" y="333375"/>
        <a:ext cx="5591175" cy="769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47625</xdr:rowOff>
    </xdr:from>
    <xdr:to>
      <xdr:col>5</xdr:col>
      <xdr:colOff>447675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752475"/>
        <a:ext cx="5581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21</xdr:row>
      <xdr:rowOff>66675</xdr:rowOff>
    </xdr:from>
    <xdr:to>
      <xdr:col>5</xdr:col>
      <xdr:colOff>457200</xdr:colOff>
      <xdr:row>41</xdr:row>
      <xdr:rowOff>133350</xdr:rowOff>
    </xdr:to>
    <xdr:graphicFrame>
      <xdr:nvGraphicFramePr>
        <xdr:cNvPr id="2" name="Chart 2"/>
        <xdr:cNvGraphicFramePr/>
      </xdr:nvGraphicFramePr>
      <xdr:xfrm>
        <a:off x="0" y="4448175"/>
        <a:ext cx="5591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13</xdr:row>
      <xdr:rowOff>19050</xdr:rowOff>
    </xdr:from>
    <xdr:to>
      <xdr:col>11</xdr:col>
      <xdr:colOff>133350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0" y="3695700"/>
        <a:ext cx="80105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24</xdr:row>
      <xdr:rowOff>133350</xdr:rowOff>
    </xdr:from>
    <xdr:to>
      <xdr:col>5</xdr:col>
      <xdr:colOff>200025</xdr:colOff>
      <xdr:row>41</xdr:row>
      <xdr:rowOff>28575</xdr:rowOff>
    </xdr:to>
    <xdr:graphicFrame>
      <xdr:nvGraphicFramePr>
        <xdr:cNvPr id="2" name="Chart 3"/>
        <xdr:cNvGraphicFramePr/>
      </xdr:nvGraphicFramePr>
      <xdr:xfrm>
        <a:off x="0" y="5867400"/>
        <a:ext cx="583882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11</xdr:row>
      <xdr:rowOff>38100</xdr:rowOff>
    </xdr:from>
    <xdr:to>
      <xdr:col>4</xdr:col>
      <xdr:colOff>219075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0" y="3219450"/>
        <a:ext cx="542925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24</xdr:row>
      <xdr:rowOff>171450</xdr:rowOff>
    </xdr:from>
    <xdr:to>
      <xdr:col>3</xdr:col>
      <xdr:colOff>1047750</xdr:colOff>
      <xdr:row>40</xdr:row>
      <xdr:rowOff>47625</xdr:rowOff>
    </xdr:to>
    <xdr:graphicFrame>
      <xdr:nvGraphicFramePr>
        <xdr:cNvPr id="2" name="Chart 2"/>
        <xdr:cNvGraphicFramePr/>
      </xdr:nvGraphicFramePr>
      <xdr:xfrm>
        <a:off x="0" y="5829300"/>
        <a:ext cx="50482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15</xdr:row>
      <xdr:rowOff>171450</xdr:rowOff>
    </xdr:from>
    <xdr:to>
      <xdr:col>5</xdr:col>
      <xdr:colOff>114300</xdr:colOff>
      <xdr:row>28</xdr:row>
      <xdr:rowOff>123825</xdr:rowOff>
    </xdr:to>
    <xdr:graphicFrame>
      <xdr:nvGraphicFramePr>
        <xdr:cNvPr id="1" name="Chart 1"/>
        <xdr:cNvGraphicFramePr/>
      </xdr:nvGraphicFramePr>
      <xdr:xfrm>
        <a:off x="0" y="4076700"/>
        <a:ext cx="58483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9525</xdr:colOff>
      <xdr:row>27</xdr:row>
      <xdr:rowOff>180975</xdr:rowOff>
    </xdr:from>
    <xdr:to>
      <xdr:col>4</xdr:col>
      <xdr:colOff>514350</xdr:colOff>
      <xdr:row>45</xdr:row>
      <xdr:rowOff>76200</xdr:rowOff>
    </xdr:to>
    <xdr:graphicFrame>
      <xdr:nvGraphicFramePr>
        <xdr:cNvPr id="2" name="Chart 2"/>
        <xdr:cNvGraphicFramePr/>
      </xdr:nvGraphicFramePr>
      <xdr:xfrm>
        <a:off x="9525" y="6372225"/>
        <a:ext cx="55149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238125</xdr:rowOff>
    </xdr:from>
    <xdr:to>
      <xdr:col>5</xdr:col>
      <xdr:colOff>447675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0" y="752475"/>
        <a:ext cx="5581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19</xdr:row>
      <xdr:rowOff>180975</xdr:rowOff>
    </xdr:from>
    <xdr:to>
      <xdr:col>5</xdr:col>
      <xdr:colOff>457200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0" y="4448175"/>
        <a:ext cx="5591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6</xdr:col>
      <xdr:colOff>704850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1009650"/>
        <a:ext cx="6505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6</xdr:col>
      <xdr:colOff>333375</xdr:colOff>
      <xdr:row>39</xdr:row>
      <xdr:rowOff>95250</xdr:rowOff>
    </xdr:to>
    <xdr:graphicFrame>
      <xdr:nvGraphicFramePr>
        <xdr:cNvPr id="2" name="Chart 2"/>
        <xdr:cNvGraphicFramePr/>
      </xdr:nvGraphicFramePr>
      <xdr:xfrm>
        <a:off x="0" y="4705350"/>
        <a:ext cx="613410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6</xdr:col>
      <xdr:colOff>609600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1009650"/>
        <a:ext cx="64103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6</xdr:col>
      <xdr:colOff>514350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0" y="4705350"/>
        <a:ext cx="63150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5</xdr:col>
      <xdr:colOff>447675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1009650"/>
        <a:ext cx="5581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5</xdr:col>
      <xdr:colOff>457200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0" y="4705350"/>
        <a:ext cx="5591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247650</xdr:rowOff>
    </xdr:from>
    <xdr:to>
      <xdr:col>5</xdr:col>
      <xdr:colOff>447675</xdr:colOff>
      <xdr:row>19</xdr:row>
      <xdr:rowOff>66675</xdr:rowOff>
    </xdr:to>
    <xdr:graphicFrame>
      <xdr:nvGraphicFramePr>
        <xdr:cNvPr id="1" name="Chart 1"/>
        <xdr:cNvGraphicFramePr/>
      </xdr:nvGraphicFramePr>
      <xdr:xfrm>
        <a:off x="0" y="1009650"/>
        <a:ext cx="55816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20</xdr:row>
      <xdr:rowOff>0</xdr:rowOff>
    </xdr:from>
    <xdr:to>
      <xdr:col>5</xdr:col>
      <xdr:colOff>457200</xdr:colOff>
      <xdr:row>40</xdr:row>
      <xdr:rowOff>19050</xdr:rowOff>
    </xdr:to>
    <xdr:graphicFrame>
      <xdr:nvGraphicFramePr>
        <xdr:cNvPr id="2" name="Chart 2"/>
        <xdr:cNvGraphicFramePr/>
      </xdr:nvGraphicFramePr>
      <xdr:xfrm>
        <a:off x="0" y="4705350"/>
        <a:ext cx="55911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SheetLayoutView="75" workbookViewId="0" topLeftCell="A1">
      <selection activeCell="A1" sqref="A1:E1"/>
    </sheetView>
  </sheetViews>
  <sheetFormatPr defaultColWidth="11.421875" defaultRowHeight="12.75"/>
  <cols>
    <col min="1" max="1" width="39.140625" style="34" customWidth="1"/>
    <col min="2" max="2" width="9.28125" style="34" customWidth="1"/>
    <col min="3" max="3" width="12.28125" style="34" customWidth="1"/>
    <col min="4" max="4" width="11.8515625" style="34" customWidth="1"/>
    <col min="5" max="5" width="12.00390625" style="34" customWidth="1"/>
    <col min="6" max="6" width="5.421875" style="34" customWidth="1"/>
    <col min="7" max="7" width="4.28125" style="34" customWidth="1"/>
    <col min="8" max="8" width="6.140625" style="51" customWidth="1"/>
    <col min="9" max="9" width="4.28125" style="51" customWidth="1"/>
    <col min="10" max="10" width="6.8515625" style="42" customWidth="1"/>
    <col min="11" max="11" width="6.57421875" style="203" bestFit="1" customWidth="1"/>
    <col min="12" max="12" width="9.8515625" style="42" customWidth="1"/>
    <col min="13" max="13" width="11.7109375" style="42" customWidth="1"/>
    <col min="14" max="14" width="18.421875" style="42" customWidth="1"/>
    <col min="15" max="15" width="11.28125" style="23" bestFit="1" customWidth="1"/>
    <col min="16" max="16384" width="10.28125" style="34" customWidth="1"/>
  </cols>
  <sheetData>
    <row r="1" spans="1:15" s="4" customFormat="1" ht="60" customHeight="1">
      <c r="A1" s="178" t="s">
        <v>257</v>
      </c>
      <c r="B1" s="179"/>
      <c r="C1" s="179"/>
      <c r="D1" s="179"/>
      <c r="E1" s="179"/>
      <c r="F1" s="166"/>
      <c r="G1" s="1"/>
      <c r="H1" s="141"/>
      <c r="I1" s="204"/>
      <c r="J1" s="205"/>
      <c r="K1" s="206"/>
      <c r="L1" s="205"/>
      <c r="M1" s="205"/>
      <c r="N1" s="205"/>
      <c r="O1" s="3"/>
    </row>
    <row r="2" spans="1:15" s="4" customFormat="1" ht="29.25" customHeight="1">
      <c r="A2" s="180" t="s">
        <v>220</v>
      </c>
      <c r="B2" s="180"/>
      <c r="C2" s="180"/>
      <c r="D2" s="180"/>
      <c r="E2" s="180"/>
      <c r="F2" s="160"/>
      <c r="G2" s="1"/>
      <c r="H2" s="141"/>
      <c r="I2" s="204"/>
      <c r="J2" s="205"/>
      <c r="K2" s="206"/>
      <c r="L2" s="205"/>
      <c r="M2" s="205"/>
      <c r="N2" s="205"/>
      <c r="O2" s="3"/>
    </row>
    <row r="3" spans="1:15" s="10" customFormat="1" ht="36" customHeight="1">
      <c r="A3" s="8"/>
      <c r="B3" s="52" t="s">
        <v>0</v>
      </c>
      <c r="C3" s="177" t="s">
        <v>1</v>
      </c>
      <c r="D3" s="177"/>
      <c r="E3" s="177"/>
      <c r="F3" s="7"/>
      <c r="G3" s="7"/>
      <c r="H3" s="194"/>
      <c r="I3" s="195"/>
      <c r="J3" s="196"/>
      <c r="K3" s="197" t="s">
        <v>0</v>
      </c>
      <c r="L3" s="196" t="s">
        <v>2</v>
      </c>
      <c r="M3" s="196"/>
      <c r="N3" s="196"/>
      <c r="O3" s="9"/>
    </row>
    <row r="4" spans="1:15" s="17" customFormat="1" ht="19.5" customHeight="1">
      <c r="A4" s="11"/>
      <c r="B4" s="12" t="s">
        <v>3</v>
      </c>
      <c r="C4" s="13" t="s">
        <v>4</v>
      </c>
      <c r="D4" s="13" t="s">
        <v>5</v>
      </c>
      <c r="E4" s="13" t="s">
        <v>14</v>
      </c>
      <c r="F4" s="14"/>
      <c r="G4" s="14"/>
      <c r="H4" s="88"/>
      <c r="I4" s="88"/>
      <c r="J4" s="198"/>
      <c r="K4" s="199" t="s">
        <v>3</v>
      </c>
      <c r="L4" s="198" t="s">
        <v>4</v>
      </c>
      <c r="M4" s="198" t="s">
        <v>5</v>
      </c>
      <c r="N4" s="207"/>
      <c r="O4" s="16"/>
    </row>
    <row r="5" spans="1:15" s="24" customFormat="1" ht="15" customHeight="1">
      <c r="A5" s="18" t="s">
        <v>6</v>
      </c>
      <c r="B5" s="19">
        <v>336</v>
      </c>
      <c r="C5" s="20">
        <v>14383067.899999999</v>
      </c>
      <c r="D5" s="164">
        <v>7794377.73</v>
      </c>
      <c r="E5" s="164">
        <v>22177445.63</v>
      </c>
      <c r="F5" s="21"/>
      <c r="G5" s="21"/>
      <c r="H5" s="144"/>
      <c r="I5" s="201"/>
      <c r="J5" s="208" t="s">
        <v>6</v>
      </c>
      <c r="K5" s="209">
        <v>336</v>
      </c>
      <c r="L5" s="42">
        <v>14383067.899999999</v>
      </c>
      <c r="M5" s="198">
        <v>7794377.73</v>
      </c>
      <c r="N5" s="198">
        <v>22177445.63</v>
      </c>
      <c r="O5" s="23"/>
    </row>
    <row r="6" spans="1:15" s="30" customFormat="1" ht="15" customHeight="1">
      <c r="A6" s="25" t="s">
        <v>7</v>
      </c>
      <c r="B6" s="26">
        <v>157</v>
      </c>
      <c r="C6" s="27">
        <v>6540855.869999998</v>
      </c>
      <c r="D6" s="165">
        <v>4858912.36</v>
      </c>
      <c r="E6" s="165">
        <v>11399768.229999999</v>
      </c>
      <c r="F6" s="28"/>
      <c r="G6" s="28"/>
      <c r="H6" s="202">
        <v>0.46726190476190477</v>
      </c>
      <c r="I6" s="203"/>
      <c r="J6" s="42" t="s">
        <v>7</v>
      </c>
      <c r="K6" s="209">
        <v>157</v>
      </c>
      <c r="L6" s="42">
        <v>6540855.869999998</v>
      </c>
      <c r="M6" s="42">
        <v>4858912.36</v>
      </c>
      <c r="N6" s="198">
        <v>11399768.229999999</v>
      </c>
      <c r="O6" s="23"/>
    </row>
    <row r="7" spans="1:15" s="30" customFormat="1" ht="15" customHeight="1">
      <c r="A7" s="31" t="s">
        <v>8</v>
      </c>
      <c r="B7" s="29">
        <v>76</v>
      </c>
      <c r="C7" s="28">
        <v>5311673.96</v>
      </c>
      <c r="D7" s="28">
        <v>1812387.14</v>
      </c>
      <c r="E7" s="28">
        <v>7124061.1</v>
      </c>
      <c r="F7" s="28"/>
      <c r="G7" s="28"/>
      <c r="H7" s="202">
        <v>0.2261904761904762</v>
      </c>
      <c r="I7" s="203"/>
      <c r="J7" s="42" t="s">
        <v>8</v>
      </c>
      <c r="K7" s="209">
        <v>76</v>
      </c>
      <c r="L7" s="42">
        <v>5311673.96</v>
      </c>
      <c r="M7" s="42">
        <v>1812387.14</v>
      </c>
      <c r="N7" s="198">
        <v>7124061.1</v>
      </c>
      <c r="O7" s="23"/>
    </row>
    <row r="8" spans="1:14" ht="24.75" customHeight="1">
      <c r="A8" s="32" t="s">
        <v>9</v>
      </c>
      <c r="B8" s="33">
        <v>56</v>
      </c>
      <c r="C8" s="23">
        <v>1074065.47</v>
      </c>
      <c r="D8" s="23">
        <v>325550.4</v>
      </c>
      <c r="E8" s="23">
        <v>1399615.87</v>
      </c>
      <c r="F8" s="28"/>
      <c r="G8" s="23"/>
      <c r="H8" s="202">
        <v>0.16666666666666666</v>
      </c>
      <c r="I8" s="42"/>
      <c r="J8" s="42" t="s">
        <v>9</v>
      </c>
      <c r="K8" s="209">
        <v>56</v>
      </c>
      <c r="L8" s="42">
        <v>1074065.47</v>
      </c>
      <c r="M8" s="42">
        <v>325550.4</v>
      </c>
      <c r="N8" s="198">
        <v>1399615.87</v>
      </c>
    </row>
    <row r="9" spans="1:14" ht="15" customHeight="1">
      <c r="A9" s="31" t="s">
        <v>10</v>
      </c>
      <c r="B9" s="33">
        <v>4</v>
      </c>
      <c r="C9" s="23">
        <v>34295.92</v>
      </c>
      <c r="D9" s="23">
        <v>114571.05</v>
      </c>
      <c r="E9" s="23">
        <v>148866.97</v>
      </c>
      <c r="F9" s="28"/>
      <c r="G9" s="23"/>
      <c r="H9" s="202">
        <v>0.011904761904761904</v>
      </c>
      <c r="I9" s="42"/>
      <c r="J9" s="42" t="s">
        <v>10</v>
      </c>
      <c r="K9" s="209">
        <v>4</v>
      </c>
      <c r="L9" s="42">
        <v>34295.92</v>
      </c>
      <c r="M9" s="42">
        <v>114571.05</v>
      </c>
      <c r="N9" s="198">
        <v>148866.97</v>
      </c>
    </row>
    <row r="10" spans="1:14" ht="15" customHeight="1">
      <c r="A10" s="31" t="s">
        <v>11</v>
      </c>
      <c r="B10" s="33">
        <v>3</v>
      </c>
      <c r="C10" s="23">
        <v>76930.09</v>
      </c>
      <c r="D10" s="23">
        <v>110733.03</v>
      </c>
      <c r="E10" s="23">
        <v>187663.12</v>
      </c>
      <c r="F10" s="28"/>
      <c r="G10" s="23"/>
      <c r="H10" s="202">
        <v>0.008928571428571428</v>
      </c>
      <c r="I10" s="42"/>
      <c r="J10" s="42" t="s">
        <v>11</v>
      </c>
      <c r="K10" s="209">
        <v>3</v>
      </c>
      <c r="L10" s="42">
        <v>76930.09</v>
      </c>
      <c r="M10" s="42">
        <v>110733.03</v>
      </c>
      <c r="N10" s="198">
        <v>187663.12</v>
      </c>
    </row>
    <row r="11" spans="1:14" ht="15" customHeight="1">
      <c r="A11" s="31" t="s">
        <v>12</v>
      </c>
      <c r="B11" s="33">
        <v>15</v>
      </c>
      <c r="C11" s="23">
        <v>1119554.82</v>
      </c>
      <c r="D11" s="23">
        <v>401406.46</v>
      </c>
      <c r="E11" s="23">
        <v>1520961.28</v>
      </c>
      <c r="F11" s="28"/>
      <c r="G11" s="23"/>
      <c r="H11" s="202">
        <v>0.044642857142857144</v>
      </c>
      <c r="I11" s="42"/>
      <c r="J11" s="42" t="s">
        <v>12</v>
      </c>
      <c r="K11" s="209">
        <v>15</v>
      </c>
      <c r="L11" s="42">
        <v>1119554.82</v>
      </c>
      <c r="M11" s="42">
        <v>401406.46</v>
      </c>
      <c r="N11" s="198">
        <v>1520961.28</v>
      </c>
    </row>
    <row r="12" spans="1:14" ht="15" customHeight="1">
      <c r="A12" s="35" t="s">
        <v>13</v>
      </c>
      <c r="B12" s="36">
        <v>25</v>
      </c>
      <c r="C12" s="37">
        <v>225691.77</v>
      </c>
      <c r="D12" s="37">
        <v>170817.29</v>
      </c>
      <c r="E12" s="37">
        <v>396509.06</v>
      </c>
      <c r="F12" s="28"/>
      <c r="G12" s="28"/>
      <c r="H12" s="202">
        <v>0.0744047619047619</v>
      </c>
      <c r="I12" s="42"/>
      <c r="J12" s="42" t="s">
        <v>13</v>
      </c>
      <c r="K12" s="209">
        <v>25</v>
      </c>
      <c r="L12" s="42">
        <v>225691.77</v>
      </c>
      <c r="M12" s="42">
        <v>170817.29</v>
      </c>
      <c r="N12" s="198">
        <v>396509.06</v>
      </c>
    </row>
    <row r="13" spans="1:9" ht="15" customHeight="1">
      <c r="A13" s="38" t="s">
        <v>303</v>
      </c>
      <c r="B13" s="29"/>
      <c r="C13" s="28"/>
      <c r="D13" s="28"/>
      <c r="E13" s="28"/>
      <c r="F13" s="28"/>
      <c r="G13" s="28"/>
      <c r="H13" s="42"/>
      <c r="I13" s="42"/>
    </row>
    <row r="14" spans="2:9" ht="12" customHeight="1">
      <c r="B14" s="28"/>
      <c r="C14" s="28"/>
      <c r="D14" s="28"/>
      <c r="E14" s="28"/>
      <c r="F14" s="28"/>
      <c r="G14" s="28"/>
      <c r="H14" s="42"/>
      <c r="I14" s="42"/>
    </row>
    <row r="15" spans="10:16" ht="15" customHeight="1">
      <c r="J15" s="198"/>
      <c r="K15" s="199" t="s">
        <v>3</v>
      </c>
      <c r="L15" s="210" t="s">
        <v>4</v>
      </c>
      <c r="M15" s="210" t="s">
        <v>5</v>
      </c>
      <c r="O15" s="16"/>
      <c r="P15" s="16"/>
    </row>
    <row r="16" spans="1:16" ht="15" customHeight="1">
      <c r="A16" s="39"/>
      <c r="J16" s="208" t="s">
        <v>6</v>
      </c>
      <c r="K16" s="209">
        <v>336</v>
      </c>
      <c r="L16" s="42">
        <v>0.6485448387502145</v>
      </c>
      <c r="M16" s="42">
        <v>0.3514551612497855</v>
      </c>
      <c r="N16" s="198">
        <v>22177445.63</v>
      </c>
      <c r="P16" s="33"/>
    </row>
    <row r="17" spans="10:17" ht="15" customHeight="1">
      <c r="J17" s="42" t="s">
        <v>7</v>
      </c>
      <c r="K17" s="209">
        <v>157</v>
      </c>
      <c r="L17" s="42">
        <v>0.29493278798312167</v>
      </c>
      <c r="M17" s="42">
        <v>0.2190925159310153</v>
      </c>
      <c r="N17" s="198">
        <v>11399768.229999999</v>
      </c>
      <c r="P17" s="23"/>
      <c r="Q17" s="23">
        <v>1</v>
      </c>
    </row>
    <row r="18" spans="10:17" ht="15" customHeight="1">
      <c r="J18" s="42" t="s">
        <v>8</v>
      </c>
      <c r="K18" s="209">
        <v>76</v>
      </c>
      <c r="L18" s="42">
        <v>0.2395079238888884</v>
      </c>
      <c r="M18" s="42">
        <v>0.08172208694532149</v>
      </c>
      <c r="N18" s="198">
        <v>7124061.1</v>
      </c>
      <c r="P18" s="23"/>
      <c r="Q18" s="23">
        <v>1</v>
      </c>
    </row>
    <row r="19" spans="10:17" ht="15" customHeight="1">
      <c r="J19" s="42" t="s">
        <v>9</v>
      </c>
      <c r="K19" s="209">
        <v>56</v>
      </c>
      <c r="L19" s="42">
        <v>0.0484305310863702</v>
      </c>
      <c r="M19" s="42">
        <v>0.01467934609924687</v>
      </c>
      <c r="N19" s="198">
        <v>1399615.87</v>
      </c>
      <c r="P19" s="23"/>
      <c r="Q19" s="23">
        <v>1</v>
      </c>
    </row>
    <row r="20" spans="10:17" ht="15" customHeight="1">
      <c r="J20" s="42" t="s">
        <v>10</v>
      </c>
      <c r="K20" s="209">
        <v>4</v>
      </c>
      <c r="L20" s="42">
        <v>0.0015464323787409957</v>
      </c>
      <c r="M20" s="42">
        <v>0.0051661066793470935</v>
      </c>
      <c r="N20" s="198">
        <v>148866.97</v>
      </c>
      <c r="P20" s="23"/>
      <c r="Q20" s="23">
        <v>1</v>
      </c>
    </row>
    <row r="21" spans="10:17" ht="15" customHeight="1">
      <c r="J21" s="42" t="s">
        <v>11</v>
      </c>
      <c r="K21" s="209">
        <v>3</v>
      </c>
      <c r="L21" s="42">
        <v>0.003468843584760487</v>
      </c>
      <c r="M21" s="42">
        <v>0.004993047073473989</v>
      </c>
      <c r="N21" s="198">
        <v>187663.12</v>
      </c>
      <c r="P21" s="23"/>
      <c r="Q21" s="23">
        <v>1</v>
      </c>
    </row>
    <row r="22" spans="10:17" ht="15" customHeight="1">
      <c r="J22" s="42" t="s">
        <v>12</v>
      </c>
      <c r="K22" s="209">
        <v>15</v>
      </c>
      <c r="L22" s="42">
        <v>0.0504816848016775</v>
      </c>
      <c r="M22" s="42">
        <v>0.018099760752293637</v>
      </c>
      <c r="N22" s="198">
        <v>1520961.28</v>
      </c>
      <c r="P22" s="23"/>
      <c r="Q22" s="23">
        <v>1</v>
      </c>
    </row>
    <row r="23" spans="10:17" ht="15" customHeight="1">
      <c r="J23" s="42" t="s">
        <v>13</v>
      </c>
      <c r="K23" s="209">
        <v>25</v>
      </c>
      <c r="L23" s="42">
        <v>0.010176635026655232</v>
      </c>
      <c r="M23" s="42">
        <v>0.007702297769087125</v>
      </c>
      <c r="N23" s="198">
        <v>396509.06</v>
      </c>
      <c r="P23" s="23"/>
      <c r="Q23" s="23">
        <v>1</v>
      </c>
    </row>
    <row r="24" spans="12:16" ht="15" customHeight="1">
      <c r="L24" s="42">
        <v>0.6485448387502144</v>
      </c>
      <c r="M24" s="42">
        <v>0.3514551612497855</v>
      </c>
      <c r="P24" s="33"/>
    </row>
    <row r="25" spans="12:16" ht="15" customHeight="1">
      <c r="L25" s="210" t="s">
        <v>4</v>
      </c>
      <c r="M25" s="210" t="s">
        <v>5</v>
      </c>
      <c r="P25" s="33"/>
    </row>
    <row r="26" spans="10:16" ht="15" customHeight="1">
      <c r="J26" s="42" t="s">
        <v>7</v>
      </c>
      <c r="L26" s="211">
        <v>0.5737709520082058</v>
      </c>
      <c r="M26" s="211">
        <v>0.42622904799179423</v>
      </c>
      <c r="N26" s="42">
        <v>1</v>
      </c>
      <c r="P26" s="33"/>
    </row>
    <row r="27" spans="10:16" ht="15" customHeight="1">
      <c r="J27" s="42" t="s">
        <v>8</v>
      </c>
      <c r="L27" s="212">
        <v>0.7455963509352833</v>
      </c>
      <c r="M27" s="212">
        <v>0.25440364906471674</v>
      </c>
      <c r="N27" s="42">
        <v>1</v>
      </c>
      <c r="P27" s="33"/>
    </row>
    <row r="28" spans="10:16" ht="15" customHeight="1">
      <c r="J28" s="42" t="s">
        <v>9</v>
      </c>
      <c r="L28" s="212">
        <v>0.7674001795935622</v>
      </c>
      <c r="M28" s="212">
        <v>0.23259982040643765</v>
      </c>
      <c r="N28" s="42">
        <v>1</v>
      </c>
      <c r="P28" s="33"/>
    </row>
    <row r="29" spans="10:16" ht="15" customHeight="1">
      <c r="J29" s="42" t="s">
        <v>10</v>
      </c>
      <c r="L29" s="212">
        <v>0.2303796470096758</v>
      </c>
      <c r="M29" s="212">
        <v>0.7696203529903242</v>
      </c>
      <c r="N29" s="42">
        <v>1</v>
      </c>
      <c r="P29" s="33"/>
    </row>
    <row r="30" spans="10:16" ht="15" customHeight="1">
      <c r="J30" s="42" t="s">
        <v>11</v>
      </c>
      <c r="L30" s="212">
        <v>0.4099371789193316</v>
      </c>
      <c r="M30" s="212">
        <v>0.5900628210806684</v>
      </c>
      <c r="N30" s="42">
        <v>1</v>
      </c>
      <c r="P30" s="33"/>
    </row>
    <row r="31" spans="10:14" ht="15" customHeight="1">
      <c r="J31" s="42" t="s">
        <v>12</v>
      </c>
      <c r="L31" s="212">
        <v>0.7360837088502346</v>
      </c>
      <c r="M31" s="212">
        <v>0.2639162911497655</v>
      </c>
      <c r="N31" s="42">
        <v>1</v>
      </c>
    </row>
    <row r="32" spans="10:14" ht="15" customHeight="1">
      <c r="J32" s="42" t="s">
        <v>13</v>
      </c>
      <c r="L32" s="212">
        <v>0.5691970064946309</v>
      </c>
      <c r="M32" s="212">
        <v>0.4308029935053691</v>
      </c>
      <c r="N32" s="42">
        <v>1</v>
      </c>
    </row>
    <row r="33" ht="15" customHeight="1"/>
    <row r="34" ht="11.25"/>
    <row r="35" ht="11.25"/>
    <row r="36" ht="11.25"/>
    <row r="37" ht="11.25"/>
    <row r="38" ht="11.25"/>
    <row r="39" ht="11.25"/>
    <row r="40" ht="11.25"/>
    <row r="41" ht="11.25"/>
  </sheetData>
  <mergeCells count="3">
    <mergeCell ref="C3:E3"/>
    <mergeCell ref="A1:E1"/>
    <mergeCell ref="A2:E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48.28125" style="34" customWidth="1"/>
    <col min="2" max="2" width="8.00390625" style="34" customWidth="1"/>
    <col min="3" max="3" width="13.57421875" style="34" customWidth="1"/>
    <col min="4" max="4" width="13.7109375" style="34" customWidth="1"/>
    <col min="5" max="5" width="12.00390625" style="34" customWidth="1"/>
    <col min="6" max="6" width="9.8515625" style="133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40.5" customHeight="1">
      <c r="A1" s="179" t="s">
        <v>277</v>
      </c>
      <c r="B1" s="179"/>
      <c r="C1" s="179"/>
      <c r="D1" s="179"/>
      <c r="E1" s="166"/>
      <c r="F1" s="168"/>
      <c r="G1" s="1"/>
      <c r="H1" s="2"/>
      <c r="I1" s="3"/>
      <c r="J1" s="158"/>
      <c r="K1" s="3"/>
      <c r="L1" s="3"/>
      <c r="M1" s="3"/>
      <c r="N1" s="3"/>
    </row>
    <row r="2" spans="1:7" s="4" customFormat="1" ht="26.25" customHeight="1">
      <c r="A2" s="183" t="s">
        <v>220</v>
      </c>
      <c r="B2" s="183"/>
      <c r="C2" s="183"/>
      <c r="D2" s="183"/>
      <c r="E2" s="1"/>
      <c r="F2" s="169"/>
      <c r="G2" s="2"/>
    </row>
    <row r="3" spans="1:9" s="10" customFormat="1" ht="36" customHeight="1">
      <c r="A3" s="5"/>
      <c r="B3" s="72" t="s">
        <v>0</v>
      </c>
      <c r="C3" s="185" t="s">
        <v>1</v>
      </c>
      <c r="D3" s="185"/>
      <c r="E3" s="32"/>
      <c r="F3" s="170"/>
      <c r="G3" s="8"/>
      <c r="H3" s="8"/>
      <c r="I3" s="8"/>
    </row>
    <row r="4" spans="1:9" s="17" customFormat="1" ht="19.5" customHeight="1">
      <c r="A4" s="11"/>
      <c r="B4" s="73" t="s">
        <v>3</v>
      </c>
      <c r="C4" s="14" t="s">
        <v>4</v>
      </c>
      <c r="D4" s="14" t="s">
        <v>5</v>
      </c>
      <c r="E4" s="14"/>
      <c r="F4" s="14"/>
      <c r="G4" s="14"/>
      <c r="H4" s="53"/>
      <c r="I4" s="53"/>
    </row>
    <row r="5" spans="1:9" s="24" customFormat="1" ht="15" customHeight="1">
      <c r="A5" s="18" t="s">
        <v>6</v>
      </c>
      <c r="B5" s="19">
        <v>336</v>
      </c>
      <c r="C5" s="20">
        <v>14383067.899999999</v>
      </c>
      <c r="D5" s="20">
        <v>7794377.73</v>
      </c>
      <c r="E5" s="21"/>
      <c r="F5" s="171"/>
      <c r="G5" s="22"/>
      <c r="H5" s="56"/>
      <c r="I5" s="56"/>
    </row>
    <row r="6" spans="1:7" s="53" customFormat="1" ht="15" customHeight="1">
      <c r="A6" s="47"/>
      <c r="B6" s="74"/>
      <c r="C6" s="74"/>
      <c r="D6" s="74"/>
      <c r="E6" s="14"/>
      <c r="F6" s="14"/>
      <c r="G6" s="22"/>
    </row>
    <row r="7" spans="1:9" s="76" customFormat="1" ht="15" customHeight="1">
      <c r="A7" s="48" t="s">
        <v>56</v>
      </c>
      <c r="B7" s="49">
        <v>198</v>
      </c>
      <c r="C7" s="21">
        <v>8119345.67</v>
      </c>
      <c r="D7" s="21">
        <v>5513164.24</v>
      </c>
      <c r="E7" s="21"/>
      <c r="F7" s="171"/>
      <c r="G7" s="22"/>
      <c r="H7" s="75"/>
      <c r="I7" s="75"/>
    </row>
    <row r="8" spans="1:9" s="30" customFormat="1" ht="15" customHeight="1">
      <c r="A8" s="25" t="s">
        <v>57</v>
      </c>
      <c r="B8" s="26">
        <v>57</v>
      </c>
      <c r="C8" s="27">
        <v>1584881.8</v>
      </c>
      <c r="D8" s="27">
        <v>1671496.14</v>
      </c>
      <c r="E8" s="28"/>
      <c r="F8" s="60"/>
      <c r="G8" s="22"/>
      <c r="H8" s="34"/>
      <c r="I8" s="34"/>
    </row>
    <row r="9" spans="1:9" s="30" customFormat="1" ht="15" customHeight="1">
      <c r="A9" s="31" t="s">
        <v>58</v>
      </c>
      <c r="B9" s="29">
        <v>49</v>
      </c>
      <c r="C9" s="28">
        <v>2625946.91</v>
      </c>
      <c r="D9" s="28">
        <v>1022694.5</v>
      </c>
      <c r="E9" s="28"/>
      <c r="F9" s="60"/>
      <c r="G9" s="22"/>
      <c r="H9" s="34"/>
      <c r="I9" s="34"/>
    </row>
    <row r="10" spans="1:9" s="30" customFormat="1" ht="15" customHeight="1">
      <c r="A10" s="31" t="s">
        <v>59</v>
      </c>
      <c r="B10" s="29">
        <v>3</v>
      </c>
      <c r="C10" s="28">
        <v>185913.08</v>
      </c>
      <c r="D10" s="28">
        <v>540874.08</v>
      </c>
      <c r="E10" s="28"/>
      <c r="F10" s="60"/>
      <c r="G10" s="22"/>
      <c r="H10" s="34"/>
      <c r="I10" s="34"/>
    </row>
    <row r="11" spans="1:9" s="30" customFormat="1" ht="15" customHeight="1">
      <c r="A11" s="31" t="s">
        <v>60</v>
      </c>
      <c r="B11" s="29">
        <v>32</v>
      </c>
      <c r="C11" s="28">
        <v>2143903.65</v>
      </c>
      <c r="D11" s="28">
        <v>941285.68</v>
      </c>
      <c r="E11" s="28"/>
      <c r="F11" s="60"/>
      <c r="G11" s="22"/>
      <c r="H11" s="34"/>
      <c r="I11" s="34"/>
    </row>
    <row r="12" spans="1:9" s="30" customFormat="1" ht="15" customHeight="1">
      <c r="A12" s="31" t="s">
        <v>61</v>
      </c>
      <c r="B12" s="29">
        <v>23</v>
      </c>
      <c r="C12" s="28">
        <v>859257.07</v>
      </c>
      <c r="D12" s="28">
        <v>445794.55</v>
      </c>
      <c r="E12" s="28"/>
      <c r="F12" s="60"/>
      <c r="G12" s="22"/>
      <c r="H12" s="34"/>
      <c r="I12" s="34"/>
    </row>
    <row r="13" spans="1:9" s="30" customFormat="1" ht="15" customHeight="1">
      <c r="A13" s="31" t="s">
        <v>62</v>
      </c>
      <c r="B13" s="29">
        <v>34</v>
      </c>
      <c r="C13" s="28">
        <v>719443.16</v>
      </c>
      <c r="D13" s="28">
        <v>891019.29</v>
      </c>
      <c r="E13" s="28"/>
      <c r="F13" s="60"/>
      <c r="G13" s="22"/>
      <c r="H13" s="34"/>
      <c r="I13" s="34"/>
    </row>
    <row r="14" spans="1:9" s="30" customFormat="1" ht="15" customHeight="1">
      <c r="A14" s="31"/>
      <c r="B14" s="29"/>
      <c r="C14" s="28"/>
      <c r="D14" s="28"/>
      <c r="E14" s="28"/>
      <c r="F14" s="60"/>
      <c r="G14" s="22"/>
      <c r="H14" s="34"/>
      <c r="I14" s="34"/>
    </row>
    <row r="15" spans="1:7" ht="15" customHeight="1">
      <c r="A15" s="77" t="s">
        <v>63</v>
      </c>
      <c r="B15" s="78">
        <v>4</v>
      </c>
      <c r="C15" s="79">
        <v>109500</v>
      </c>
      <c r="D15" s="79">
        <v>45915</v>
      </c>
      <c r="E15" s="79"/>
      <c r="F15" s="172"/>
      <c r="G15" s="22"/>
    </row>
    <row r="16" spans="1:7" s="44" customFormat="1" ht="15" customHeight="1">
      <c r="A16" s="31" t="s">
        <v>119</v>
      </c>
      <c r="B16" s="59">
        <v>1</v>
      </c>
      <c r="C16" s="60">
        <v>0</v>
      </c>
      <c r="D16" s="60">
        <v>31242</v>
      </c>
      <c r="E16" s="28"/>
      <c r="F16" s="60"/>
      <c r="G16" s="22"/>
    </row>
    <row r="17" spans="1:9" s="30" customFormat="1" ht="15" customHeight="1">
      <c r="A17" s="31" t="s">
        <v>240</v>
      </c>
      <c r="B17" s="29">
        <v>2</v>
      </c>
      <c r="C17" s="28">
        <v>72000</v>
      </c>
      <c r="D17" s="28">
        <v>14673</v>
      </c>
      <c r="E17" s="28"/>
      <c r="F17" s="60"/>
      <c r="G17" s="22"/>
      <c r="H17" s="34"/>
      <c r="I17" s="34"/>
    </row>
    <row r="18" spans="1:9" s="30" customFormat="1" ht="15" customHeight="1">
      <c r="A18" s="31" t="s">
        <v>278</v>
      </c>
      <c r="B18" s="59">
        <v>1</v>
      </c>
      <c r="C18" s="60">
        <v>37500</v>
      </c>
      <c r="D18" s="60">
        <v>0</v>
      </c>
      <c r="E18" s="28"/>
      <c r="F18" s="60"/>
      <c r="G18" s="22"/>
      <c r="H18" s="34"/>
      <c r="I18" s="34"/>
    </row>
    <row r="19" spans="1:14" ht="15" customHeight="1">
      <c r="A19" s="39"/>
      <c r="C19" s="23"/>
      <c r="D19" s="23"/>
      <c r="G19" s="22"/>
      <c r="K19" s="38"/>
      <c r="L19" s="65"/>
      <c r="M19" s="65"/>
      <c r="N19" s="33"/>
    </row>
    <row r="20" spans="1:14" ht="15" customHeight="1">
      <c r="A20" s="39" t="s">
        <v>64</v>
      </c>
      <c r="B20" s="78">
        <v>30</v>
      </c>
      <c r="C20" s="79">
        <v>2194332.03</v>
      </c>
      <c r="D20" s="79">
        <v>704159</v>
      </c>
      <c r="E20" s="79"/>
      <c r="F20" s="172"/>
      <c r="G20" s="22"/>
      <c r="K20" s="38"/>
      <c r="L20" s="65"/>
      <c r="M20" s="65"/>
      <c r="N20" s="33"/>
    </row>
    <row r="21" spans="1:9" s="30" customFormat="1" ht="15" customHeight="1">
      <c r="A21" s="31" t="s">
        <v>65</v>
      </c>
      <c r="B21" s="29">
        <v>29</v>
      </c>
      <c r="C21" s="28">
        <v>2193807.03</v>
      </c>
      <c r="D21" s="28">
        <v>704159</v>
      </c>
      <c r="E21" s="28"/>
      <c r="F21" s="60"/>
      <c r="G21" s="22"/>
      <c r="H21" s="34"/>
      <c r="I21" s="34"/>
    </row>
    <row r="22" spans="1:9" s="30" customFormat="1" ht="15" customHeight="1">
      <c r="A22" s="31" t="s">
        <v>101</v>
      </c>
      <c r="B22" s="29">
        <v>1</v>
      </c>
      <c r="C22" s="28">
        <v>525</v>
      </c>
      <c r="D22" s="28">
        <v>0</v>
      </c>
      <c r="E22" s="28"/>
      <c r="F22" s="60"/>
      <c r="G22" s="22"/>
      <c r="H22" s="34"/>
      <c r="I22" s="34"/>
    </row>
    <row r="23" spans="3:14" ht="15" customHeight="1">
      <c r="C23" s="23"/>
      <c r="D23" s="23"/>
      <c r="G23" s="22"/>
      <c r="K23" s="64"/>
      <c r="L23" s="65"/>
      <c r="M23" s="65"/>
      <c r="N23" s="33"/>
    </row>
    <row r="24" spans="1:14" ht="15" customHeight="1">
      <c r="A24" s="39" t="s">
        <v>66</v>
      </c>
      <c r="B24" s="78">
        <v>12</v>
      </c>
      <c r="C24" s="79">
        <v>1504238.09</v>
      </c>
      <c r="D24" s="79">
        <v>383785.32</v>
      </c>
      <c r="E24" s="79"/>
      <c r="F24" s="172"/>
      <c r="G24" s="22"/>
      <c r="K24" s="64"/>
      <c r="L24" s="65"/>
      <c r="M24" s="65"/>
      <c r="N24" s="33"/>
    </row>
    <row r="25" spans="1:9" s="30" customFormat="1" ht="15" customHeight="1">
      <c r="A25" s="31" t="s">
        <v>67</v>
      </c>
      <c r="B25" s="29">
        <v>4</v>
      </c>
      <c r="C25" s="60">
        <v>462323.69</v>
      </c>
      <c r="D25" s="28">
        <v>125466.18</v>
      </c>
      <c r="E25" s="28"/>
      <c r="F25" s="60"/>
      <c r="G25" s="22"/>
      <c r="H25" s="34"/>
      <c r="I25" s="34"/>
    </row>
    <row r="26" spans="1:9" s="30" customFormat="1" ht="15" customHeight="1">
      <c r="A26" s="31" t="s">
        <v>68</v>
      </c>
      <c r="B26" s="29">
        <v>8</v>
      </c>
      <c r="C26" s="28">
        <v>1041914.4</v>
      </c>
      <c r="D26" s="28">
        <v>258319.14</v>
      </c>
      <c r="E26" s="28"/>
      <c r="F26" s="60"/>
      <c r="G26" s="22"/>
      <c r="H26" s="34"/>
      <c r="I26" s="34"/>
    </row>
    <row r="27" spans="3:14" ht="15" customHeight="1">
      <c r="C27" s="23"/>
      <c r="D27" s="23"/>
      <c r="G27" s="22"/>
      <c r="K27" s="64"/>
      <c r="L27" s="65"/>
      <c r="M27" s="65"/>
      <c r="N27" s="33"/>
    </row>
    <row r="28" spans="1:14" ht="15" customHeight="1">
      <c r="A28" s="39" t="s">
        <v>254</v>
      </c>
      <c r="B28" s="78">
        <v>3</v>
      </c>
      <c r="C28" s="79">
        <v>34685.62</v>
      </c>
      <c r="D28" s="79">
        <v>2484.31</v>
      </c>
      <c r="E28" s="79"/>
      <c r="F28" s="172"/>
      <c r="G28" s="22"/>
      <c r="K28" s="64"/>
      <c r="L28" s="65"/>
      <c r="M28" s="65"/>
      <c r="N28" s="33"/>
    </row>
    <row r="29" spans="1:9" s="30" customFormat="1" ht="15" customHeight="1">
      <c r="A29" s="31" t="s">
        <v>253</v>
      </c>
      <c r="B29" s="29">
        <v>3</v>
      </c>
      <c r="C29" s="60">
        <v>34685.62</v>
      </c>
      <c r="D29" s="28">
        <v>2484.31</v>
      </c>
      <c r="E29" s="28"/>
      <c r="F29" s="60"/>
      <c r="G29" s="22"/>
      <c r="H29" s="34"/>
      <c r="I29" s="34"/>
    </row>
    <row r="30" spans="1:9" s="30" customFormat="1" ht="15" customHeight="1">
      <c r="A30" s="31"/>
      <c r="B30" s="29"/>
      <c r="C30" s="60"/>
      <c r="D30" s="28"/>
      <c r="E30" s="28"/>
      <c r="F30" s="60"/>
      <c r="G30" s="22"/>
      <c r="H30" s="34"/>
      <c r="I30" s="34"/>
    </row>
    <row r="31" spans="1:14" ht="15" customHeight="1">
      <c r="A31" s="39" t="s">
        <v>69</v>
      </c>
      <c r="B31" s="78">
        <v>18</v>
      </c>
      <c r="C31" s="79">
        <v>1118828.55</v>
      </c>
      <c r="D31" s="79">
        <v>584864.25</v>
      </c>
      <c r="E31" s="79"/>
      <c r="F31" s="172"/>
      <c r="G31" s="22"/>
      <c r="K31" s="64"/>
      <c r="L31" s="65"/>
      <c r="M31" s="65"/>
      <c r="N31" s="33"/>
    </row>
    <row r="32" spans="1:9" s="30" customFormat="1" ht="15" customHeight="1">
      <c r="A32" s="31" t="s">
        <v>70</v>
      </c>
      <c r="B32" s="29">
        <v>12</v>
      </c>
      <c r="C32" s="28">
        <v>907554.82</v>
      </c>
      <c r="D32" s="28">
        <v>322126.98</v>
      </c>
      <c r="E32" s="28"/>
      <c r="F32" s="60"/>
      <c r="G32" s="22"/>
      <c r="H32" s="34"/>
      <c r="I32" s="34"/>
    </row>
    <row r="33" spans="1:9" s="30" customFormat="1" ht="15" customHeight="1">
      <c r="A33" s="31" t="s">
        <v>71</v>
      </c>
      <c r="B33" s="29">
        <v>5</v>
      </c>
      <c r="C33" s="28">
        <v>171273.73</v>
      </c>
      <c r="D33" s="28">
        <v>217737.27</v>
      </c>
      <c r="E33" s="28"/>
      <c r="F33" s="60"/>
      <c r="G33" s="22"/>
      <c r="H33" s="34"/>
      <c r="I33" s="34"/>
    </row>
    <row r="34" spans="1:9" s="30" customFormat="1" ht="15" customHeight="1">
      <c r="A34" s="31" t="s">
        <v>279</v>
      </c>
      <c r="B34" s="29">
        <v>1</v>
      </c>
      <c r="C34" s="28">
        <v>40000</v>
      </c>
      <c r="D34" s="28">
        <v>45000</v>
      </c>
      <c r="E34" s="28"/>
      <c r="F34" s="60"/>
      <c r="G34" s="22"/>
      <c r="H34" s="34"/>
      <c r="I34" s="34"/>
    </row>
    <row r="35" spans="3:14" ht="15" customHeight="1">
      <c r="C35" s="23"/>
      <c r="D35" s="23"/>
      <c r="G35" s="22"/>
      <c r="K35" s="66"/>
      <c r="L35" s="65"/>
      <c r="M35" s="65"/>
      <c r="N35" s="33"/>
    </row>
    <row r="36" spans="1:14" ht="15" customHeight="1">
      <c r="A36" s="77" t="s">
        <v>289</v>
      </c>
      <c r="B36" s="39">
        <v>1</v>
      </c>
      <c r="C36" s="79">
        <v>41040</v>
      </c>
      <c r="D36" s="79">
        <v>9900</v>
      </c>
      <c r="G36" s="22"/>
      <c r="K36" s="66"/>
      <c r="L36" s="65"/>
      <c r="M36" s="65"/>
      <c r="N36" s="33"/>
    </row>
    <row r="37" spans="1:14" ht="15" customHeight="1">
      <c r="A37" s="77" t="s">
        <v>290</v>
      </c>
      <c r="B37" s="39">
        <v>1</v>
      </c>
      <c r="C37" s="79">
        <v>48126.4</v>
      </c>
      <c r="D37" s="79">
        <v>5650</v>
      </c>
      <c r="G37" s="22"/>
      <c r="K37" s="66"/>
      <c r="L37" s="65"/>
      <c r="M37" s="65"/>
      <c r="N37" s="33"/>
    </row>
    <row r="38" spans="1:9" s="30" customFormat="1" ht="15" customHeight="1">
      <c r="A38" s="77" t="s">
        <v>72</v>
      </c>
      <c r="B38" s="78">
        <v>69</v>
      </c>
      <c r="C38" s="79">
        <v>1212971.54</v>
      </c>
      <c r="D38" s="79">
        <v>544455.61</v>
      </c>
      <c r="E38" s="79"/>
      <c r="F38" s="172"/>
      <c r="G38" s="22"/>
      <c r="H38" s="34"/>
      <c r="I38" s="34"/>
    </row>
    <row r="39" spans="3:13" ht="15" customHeight="1">
      <c r="C39" s="23"/>
      <c r="D39" s="23"/>
      <c r="G39" s="22"/>
      <c r="K39" s="66"/>
      <c r="L39" s="65"/>
      <c r="M39" s="65"/>
    </row>
    <row r="40" spans="1:9" s="30" customFormat="1" ht="15" customHeight="1">
      <c r="A40" s="80" t="s">
        <v>73</v>
      </c>
      <c r="B40" s="174"/>
      <c r="C40" s="174"/>
      <c r="D40" s="173"/>
      <c r="E40" s="81"/>
      <c r="F40" s="163"/>
      <c r="G40" s="22"/>
      <c r="H40" s="34"/>
      <c r="I40" s="34"/>
    </row>
    <row r="41" spans="1:9" s="30" customFormat="1" ht="15" customHeight="1">
      <c r="A41" s="38" t="s">
        <v>303</v>
      </c>
      <c r="B41" s="82"/>
      <c r="C41" s="81"/>
      <c r="D41" s="81"/>
      <c r="E41" s="81"/>
      <c r="F41" s="163"/>
      <c r="G41" s="22"/>
      <c r="H41" s="34"/>
      <c r="I41" s="34"/>
    </row>
    <row r="42" spans="11:13" ht="15" customHeight="1">
      <c r="K42" s="64"/>
      <c r="L42" s="65"/>
      <c r="M42" s="65"/>
    </row>
    <row r="43" spans="1:13" ht="6.75" customHeight="1">
      <c r="A43" s="38"/>
      <c r="K43" s="64"/>
      <c r="L43" s="65"/>
      <c r="M43" s="65"/>
    </row>
    <row r="44" spans="11:13" ht="11.25">
      <c r="K44" s="66"/>
      <c r="L44" s="66"/>
      <c r="M44" s="66"/>
    </row>
    <row r="45" spans="11:13" ht="11.25">
      <c r="K45" s="66"/>
      <c r="L45" s="66"/>
      <c r="M45" s="66"/>
    </row>
    <row r="49" spans="1:3" ht="11.25">
      <c r="A49" s="23"/>
      <c r="B49" s="23"/>
      <c r="C49" s="23"/>
    </row>
    <row r="50" spans="1:3" ht="11.25">
      <c r="A50" s="23"/>
      <c r="B50" s="23"/>
      <c r="C50" s="23"/>
    </row>
    <row r="51" spans="1:3" ht="11.25">
      <c r="A51" s="23"/>
      <c r="B51" s="23"/>
      <c r="C51" s="23"/>
    </row>
    <row r="52" spans="1:3" ht="11.25">
      <c r="A52" s="23"/>
      <c r="B52" s="23"/>
      <c r="C52" s="23"/>
    </row>
    <row r="53" spans="1:3" ht="11.25">
      <c r="A53" s="23"/>
      <c r="B53" s="23"/>
      <c r="C53" s="23"/>
    </row>
    <row r="54" spans="1:3" ht="11.25">
      <c r="A54" s="23"/>
      <c r="B54" s="23"/>
      <c r="C54" s="23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  <row r="72" spans="1:3" ht="11.25">
      <c r="A72" s="23"/>
      <c r="B72" s="23"/>
      <c r="C72" s="23"/>
    </row>
    <row r="73" spans="1:3" ht="11.25">
      <c r="A73" s="23"/>
      <c r="B73" s="23"/>
      <c r="C73" s="23"/>
    </row>
    <row r="74" spans="1:3" ht="11.25">
      <c r="A74" s="23"/>
      <c r="B74" s="23"/>
      <c r="C74" s="23"/>
    </row>
    <row r="75" spans="1:3" ht="11.25">
      <c r="A75" s="23"/>
      <c r="B75" s="23"/>
      <c r="C75" s="23"/>
    </row>
    <row r="76" spans="1:3" ht="11.25">
      <c r="A76" s="23"/>
      <c r="B76" s="23"/>
      <c r="C76" s="23"/>
    </row>
    <row r="77" spans="1:3" ht="11.25">
      <c r="A77" s="23"/>
      <c r="B77" s="23"/>
      <c r="C77" s="23"/>
    </row>
    <row r="78" spans="1:3" ht="11.25">
      <c r="A78" s="23"/>
      <c r="B78" s="23"/>
      <c r="C78" s="23"/>
    </row>
  </sheetData>
  <mergeCells count="3">
    <mergeCell ref="C3:D3"/>
    <mergeCell ref="A2:D2"/>
    <mergeCell ref="A1:D1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80" workbookViewId="0" topLeftCell="A1">
      <selection activeCell="A1" sqref="A1:F1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7.28125" style="34" customWidth="1"/>
    <col min="8" max="8" width="16.28125" style="41" customWidth="1"/>
    <col min="9" max="9" width="11.57421875" style="41" customWidth="1"/>
    <col min="10" max="10" width="10.7109375" style="41" customWidth="1"/>
    <col min="11" max="11" width="9.8515625" style="41" customWidth="1"/>
    <col min="12" max="12" width="9.57421875" style="34" customWidth="1"/>
    <col min="13" max="13" width="10.00390625" style="34" customWidth="1"/>
    <col min="14" max="14" width="11.00390625" style="34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40.5" customHeight="1">
      <c r="A1" s="179" t="s">
        <v>291</v>
      </c>
      <c r="B1" s="179"/>
      <c r="C1" s="179"/>
      <c r="D1" s="179"/>
      <c r="E1" s="179"/>
      <c r="F1" s="179"/>
      <c r="G1" s="1"/>
      <c r="H1" s="191"/>
      <c r="I1" s="192"/>
      <c r="J1" s="193"/>
      <c r="K1" s="192"/>
      <c r="L1" s="3"/>
      <c r="M1" s="3"/>
      <c r="N1" s="3"/>
    </row>
    <row r="2" spans="1:16" s="10" customFormat="1" ht="36" customHeight="1">
      <c r="A2" s="8"/>
      <c r="B2" s="32"/>
      <c r="C2" s="186"/>
      <c r="D2" s="186"/>
      <c r="E2" s="186"/>
      <c r="F2" s="186"/>
      <c r="G2" s="32"/>
      <c r="H2" s="224" t="s">
        <v>292</v>
      </c>
      <c r="I2" s="224"/>
      <c r="J2" s="224"/>
      <c r="K2" s="224"/>
      <c r="L2" s="34"/>
      <c r="M2" s="34"/>
      <c r="N2" s="8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40"/>
      <c r="H3" s="41"/>
      <c r="I3" s="41" t="s">
        <v>4</v>
      </c>
      <c r="J3" s="41" t="s">
        <v>5</v>
      </c>
      <c r="K3" s="41"/>
      <c r="L3" s="34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"/>
      <c r="H4" s="41" t="s">
        <v>74</v>
      </c>
      <c r="I4" s="45">
        <v>8119345.67</v>
      </c>
      <c r="J4" s="45">
        <v>5513164.24</v>
      </c>
      <c r="K4" s="225">
        <v>198</v>
      </c>
      <c r="L4" s="65"/>
      <c r="M4" s="22"/>
      <c r="N4" s="53"/>
      <c r="O4" s="56"/>
    </row>
    <row r="5" spans="1:14" s="53" customFormat="1" ht="15" customHeight="1">
      <c r="A5" s="47"/>
      <c r="B5" s="14"/>
      <c r="C5" s="14"/>
      <c r="D5" s="14"/>
      <c r="E5" s="14"/>
      <c r="F5" s="14"/>
      <c r="G5" s="14"/>
      <c r="H5" s="214" t="s">
        <v>75</v>
      </c>
      <c r="I5" s="45">
        <v>109500</v>
      </c>
      <c r="J5" s="45">
        <v>45915</v>
      </c>
      <c r="K5" s="225">
        <v>4</v>
      </c>
      <c r="L5" s="66"/>
      <c r="M5" s="22"/>
      <c r="N5" s="75"/>
    </row>
    <row r="6" spans="1:15" s="76" customFormat="1" ht="15" customHeight="1">
      <c r="A6" s="48"/>
      <c r="B6" s="49"/>
      <c r="C6" s="21"/>
      <c r="D6" s="21"/>
      <c r="E6" s="21"/>
      <c r="F6" s="21"/>
      <c r="G6" s="21"/>
      <c r="H6" s="41" t="s">
        <v>76</v>
      </c>
      <c r="I6" s="45">
        <v>2194332.03</v>
      </c>
      <c r="J6" s="45">
        <v>704159</v>
      </c>
      <c r="K6" s="225">
        <v>30</v>
      </c>
      <c r="L6" s="23"/>
      <c r="M6" s="22"/>
      <c r="N6" s="34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8"/>
      <c r="H7" s="41" t="s">
        <v>77</v>
      </c>
      <c r="I7" s="45">
        <v>1504238.09</v>
      </c>
      <c r="J7" s="45">
        <v>383785.32</v>
      </c>
      <c r="K7" s="225">
        <v>12</v>
      </c>
      <c r="L7" s="23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8"/>
      <c r="H8" s="45" t="s">
        <v>255</v>
      </c>
      <c r="I8" s="45">
        <v>34685.62</v>
      </c>
      <c r="J8" s="45">
        <v>2484.31</v>
      </c>
      <c r="K8" s="225">
        <v>3</v>
      </c>
      <c r="L8" s="175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8"/>
      <c r="H9" s="45" t="s">
        <v>78</v>
      </c>
      <c r="I9" s="45">
        <v>1118828.55</v>
      </c>
      <c r="J9" s="45">
        <v>584864.25</v>
      </c>
      <c r="K9" s="225">
        <v>18</v>
      </c>
      <c r="L9" s="34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8"/>
      <c r="H10" s="45" t="s">
        <v>293</v>
      </c>
      <c r="I10" s="45">
        <v>41040</v>
      </c>
      <c r="J10" s="45">
        <v>9900</v>
      </c>
      <c r="K10" s="225">
        <v>1</v>
      </c>
      <c r="L10" s="23"/>
      <c r="M10" s="23"/>
      <c r="N10" s="22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28"/>
      <c r="H11" s="45" t="s">
        <v>294</v>
      </c>
      <c r="I11" s="45">
        <v>48126.4</v>
      </c>
      <c r="J11" s="45">
        <v>5650</v>
      </c>
      <c r="K11" s="225">
        <v>1</v>
      </c>
      <c r="L11" s="23"/>
      <c r="M11" s="23"/>
      <c r="N11" s="22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28"/>
      <c r="H12" s="45" t="s">
        <v>104</v>
      </c>
      <c r="I12" s="45">
        <v>1212971.54</v>
      </c>
      <c r="J12" s="45">
        <v>544455.61</v>
      </c>
      <c r="K12" s="225">
        <v>69</v>
      </c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28"/>
      <c r="H13" s="45"/>
      <c r="I13" s="45">
        <v>14383067.899999999</v>
      </c>
      <c r="J13" s="45">
        <v>7794377.73</v>
      </c>
      <c r="K13" s="45">
        <v>336</v>
      </c>
      <c r="L13" s="23"/>
      <c r="M13" s="23"/>
      <c r="N13" s="22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81"/>
      <c r="H14" s="45"/>
      <c r="I14" s="45"/>
      <c r="J14" s="45"/>
      <c r="K14" s="45"/>
      <c r="L14" s="23"/>
      <c r="M14" s="23"/>
      <c r="N14" s="22"/>
    </row>
    <row r="15" spans="1:14" s="44" customFormat="1" ht="15" customHeight="1">
      <c r="A15" s="31"/>
      <c r="B15" s="29"/>
      <c r="C15" s="28"/>
      <c r="D15" s="28"/>
      <c r="E15" s="28"/>
      <c r="F15" s="28"/>
      <c r="G15" s="28"/>
      <c r="H15" s="226">
        <v>198</v>
      </c>
      <c r="I15" s="226">
        <v>8119345.67</v>
      </c>
      <c r="J15" s="226">
        <v>5513164.24</v>
      </c>
      <c r="K15" s="226"/>
      <c r="L15" s="23"/>
      <c r="M15" s="23"/>
      <c r="N15" s="22"/>
    </row>
    <row r="16" spans="1:16" s="30" customFormat="1" ht="15" customHeight="1">
      <c r="A16" s="31"/>
      <c r="B16" s="29"/>
      <c r="C16" s="28"/>
      <c r="D16" s="28"/>
      <c r="E16" s="28"/>
      <c r="F16" s="28"/>
      <c r="G16" s="28"/>
      <c r="H16" s="45"/>
      <c r="I16" s="45"/>
      <c r="J16" s="45"/>
      <c r="K16" s="45"/>
      <c r="L16" s="34"/>
      <c r="M16" s="34"/>
      <c r="N16" s="22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28"/>
      <c r="H17" s="45"/>
      <c r="I17" s="45"/>
      <c r="J17" s="45"/>
      <c r="K17" s="45"/>
      <c r="L17" s="34"/>
      <c r="M17" s="34"/>
      <c r="N17" s="22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44"/>
      <c r="H18" s="45"/>
      <c r="I18" s="45"/>
      <c r="J18" s="45"/>
      <c r="K18" s="45"/>
      <c r="N18" s="22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81"/>
      <c r="H19" s="45"/>
      <c r="I19" s="45"/>
      <c r="J19" s="45"/>
      <c r="K19" s="45"/>
      <c r="N19" s="22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28"/>
      <c r="H20" s="45"/>
      <c r="I20" s="45"/>
      <c r="J20" s="45"/>
      <c r="K20" s="41"/>
      <c r="L20" s="34"/>
      <c r="M20" s="34"/>
      <c r="N20" s="22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28"/>
      <c r="H21" s="45"/>
      <c r="I21" s="45"/>
      <c r="J21" s="45"/>
      <c r="K21" s="41"/>
      <c r="L21" s="34"/>
      <c r="M21" s="34"/>
      <c r="N21" s="22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28"/>
      <c r="H22" s="45"/>
      <c r="I22" s="45"/>
      <c r="J22" s="45"/>
      <c r="K22" s="41"/>
      <c r="L22" s="34"/>
      <c r="M22" s="34"/>
      <c r="N22" s="22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44"/>
      <c r="H23" s="226"/>
      <c r="I23" s="226"/>
      <c r="J23" s="226"/>
      <c r="K23" s="227"/>
      <c r="N23" s="22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81"/>
      <c r="H24" s="45"/>
      <c r="I24" s="45"/>
      <c r="J24" s="45"/>
      <c r="N24" s="22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28"/>
      <c r="H25" s="45"/>
      <c r="I25" s="45"/>
      <c r="J25" s="45"/>
      <c r="K25" s="41"/>
      <c r="L25" s="34"/>
      <c r="M25" s="34"/>
      <c r="N25" s="22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28"/>
      <c r="H26" s="45"/>
      <c r="I26" s="45"/>
      <c r="J26" s="45"/>
      <c r="K26" s="41"/>
      <c r="L26" s="34"/>
      <c r="M26" s="34"/>
      <c r="N26" s="22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28"/>
      <c r="H27" s="45"/>
      <c r="I27" s="45"/>
      <c r="J27" s="45"/>
      <c r="K27" s="41"/>
      <c r="L27" s="34"/>
      <c r="M27" s="34"/>
      <c r="N27" s="22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44"/>
      <c r="H28" s="226"/>
      <c r="I28" s="226"/>
      <c r="J28" s="226"/>
      <c r="K28" s="227"/>
      <c r="N28" s="22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81"/>
      <c r="H29" s="45"/>
      <c r="I29" s="45"/>
      <c r="J29" s="45"/>
      <c r="N29" s="22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28"/>
      <c r="H30" s="45"/>
      <c r="I30" s="45"/>
      <c r="J30" s="45"/>
      <c r="K30" s="41"/>
      <c r="L30" s="34"/>
      <c r="M30" s="34"/>
      <c r="N30" s="22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28"/>
      <c r="H31" s="45"/>
      <c r="I31" s="45"/>
      <c r="J31" s="45"/>
      <c r="K31" s="41"/>
      <c r="L31" s="34"/>
      <c r="M31" s="34"/>
      <c r="N31" s="22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44"/>
      <c r="H32" s="45"/>
      <c r="I32" s="45"/>
      <c r="J32" s="45"/>
      <c r="N32" s="22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81"/>
      <c r="H33" s="45"/>
      <c r="I33" s="45"/>
      <c r="J33" s="45"/>
      <c r="K33" s="41"/>
      <c r="L33" s="34"/>
      <c r="M33" s="34"/>
      <c r="N33" s="22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44"/>
      <c r="H34" s="45"/>
      <c r="I34" s="45"/>
      <c r="J34" s="45"/>
      <c r="N34" s="22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81"/>
      <c r="H35" s="45"/>
      <c r="I35" s="45"/>
      <c r="J35" s="45"/>
      <c r="K35" s="41"/>
      <c r="L35" s="34"/>
      <c r="M35" s="34"/>
      <c r="N35" s="22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44"/>
      <c r="H36" s="226"/>
      <c r="I36" s="226"/>
      <c r="J36" s="226"/>
      <c r="K36" s="227"/>
      <c r="R36" s="64"/>
      <c r="S36" s="65"/>
      <c r="T36" s="65"/>
    </row>
    <row r="37" spans="1:20" ht="6.75" customHeight="1">
      <c r="A37" s="38"/>
      <c r="B37" s="44"/>
      <c r="C37" s="44"/>
      <c r="D37" s="44"/>
      <c r="E37" s="44"/>
      <c r="F37" s="44"/>
      <c r="G37" s="44"/>
      <c r="H37" s="45"/>
      <c r="I37" s="45"/>
      <c r="J37" s="45"/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44"/>
      <c r="R38" s="66"/>
      <c r="S38" s="66"/>
      <c r="T38" s="66"/>
    </row>
    <row r="39" spans="18:20" ht="11.25">
      <c r="R39" s="66"/>
      <c r="S39" s="66"/>
      <c r="T39" s="66"/>
    </row>
    <row r="40" spans="8:11" ht="11.25">
      <c r="H40" s="226"/>
      <c r="I40" s="226"/>
      <c r="J40" s="226"/>
      <c r="K40" s="227"/>
    </row>
    <row r="41" spans="8:10" ht="11.25">
      <c r="H41" s="45"/>
      <c r="I41" s="45"/>
      <c r="J41" s="45"/>
    </row>
    <row r="42" spans="14:15" ht="11.25">
      <c r="N42" s="23"/>
      <c r="O42" s="23"/>
    </row>
    <row r="43" spans="1:14" ht="15" customHeight="1">
      <c r="A43" s="38" t="s">
        <v>303</v>
      </c>
      <c r="H43" s="227"/>
      <c r="I43" s="227"/>
      <c r="J43" s="227"/>
      <c r="K43" s="227"/>
      <c r="N43" s="65"/>
    </row>
    <row r="44" spans="1:14" ht="15" customHeight="1">
      <c r="A44" s="66"/>
      <c r="N44" s="66"/>
    </row>
    <row r="45" spans="1:15" ht="11.25">
      <c r="A45" s="23"/>
      <c r="B45" s="23"/>
      <c r="C45" s="23"/>
      <c r="N45" s="23"/>
      <c r="O45" s="23"/>
    </row>
    <row r="46" spans="1:15" ht="11.25">
      <c r="A46" s="23"/>
      <c r="B46" s="23"/>
      <c r="C46" s="23"/>
      <c r="N46" s="23"/>
      <c r="O46" s="23"/>
    </row>
    <row r="47" spans="1:15" ht="11.25">
      <c r="A47" s="23"/>
      <c r="B47" s="23"/>
      <c r="C47" s="23"/>
      <c r="N47" s="23"/>
      <c r="O47" s="23"/>
    </row>
    <row r="48" spans="1:11" ht="11.25">
      <c r="A48" s="23"/>
      <c r="B48" s="23"/>
      <c r="C48" s="23"/>
      <c r="H48" s="227"/>
      <c r="I48" s="227"/>
      <c r="J48" s="227"/>
      <c r="K48" s="227"/>
    </row>
    <row r="49" spans="1:17" ht="11.25">
      <c r="A49" s="23"/>
      <c r="B49" s="23"/>
      <c r="C49" s="23"/>
      <c r="N49" s="23"/>
      <c r="O49" s="23"/>
      <c r="P49" s="23"/>
      <c r="Q49" s="23"/>
    </row>
    <row r="50" spans="1:17" ht="11.25">
      <c r="A50" s="23"/>
      <c r="B50" s="23"/>
      <c r="C50" s="23"/>
      <c r="H50" s="227"/>
      <c r="I50" s="227"/>
      <c r="J50" s="227"/>
      <c r="K50" s="227"/>
      <c r="N50" s="23"/>
      <c r="O50" s="23"/>
      <c r="P50" s="23"/>
      <c r="Q50" s="23"/>
    </row>
    <row r="51" spans="1:17" ht="11.25">
      <c r="A51" s="23"/>
      <c r="B51" s="23"/>
      <c r="C51" s="23"/>
      <c r="N51" s="23"/>
      <c r="O51" s="23"/>
      <c r="P51" s="23"/>
      <c r="Q51" s="23"/>
    </row>
    <row r="52" spans="1:17" ht="11.25">
      <c r="A52" s="23"/>
      <c r="B52" s="23"/>
      <c r="C52" s="23"/>
      <c r="N52" s="23"/>
      <c r="O52" s="23"/>
      <c r="P52" s="23"/>
      <c r="Q52" s="23"/>
    </row>
    <row r="53" spans="1:17" ht="11.25">
      <c r="A53" s="23"/>
      <c r="B53" s="23"/>
      <c r="C53" s="23"/>
      <c r="N53" s="23"/>
      <c r="O53" s="23"/>
      <c r="P53" s="23"/>
      <c r="Q53" s="23"/>
    </row>
    <row r="54" spans="1:3" ht="11.25">
      <c r="A54" s="23"/>
      <c r="B54" s="23"/>
      <c r="C54" s="23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80" workbookViewId="0" topLeftCell="A1">
      <selection activeCell="A2" sqref="A2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42.7109375" style="240" customWidth="1"/>
    <col min="8" max="8" width="7.7109375" style="240" customWidth="1"/>
    <col min="9" max="10" width="10.57421875" style="240" customWidth="1"/>
    <col min="11" max="11" width="9.57421875" style="112" customWidth="1"/>
    <col min="12" max="12" width="10.00390625" style="44" customWidth="1"/>
    <col min="13" max="13" width="11.00390625" style="34" customWidth="1"/>
    <col min="14" max="16" width="9.28125" style="34" customWidth="1"/>
    <col min="17" max="17" width="6.140625" style="34" bestFit="1" customWidth="1"/>
    <col min="18" max="19" width="8.8515625" style="34" bestFit="1" customWidth="1"/>
    <col min="20" max="16384" width="10.28125" style="34" customWidth="1"/>
  </cols>
  <sheetData>
    <row r="1" spans="1:13" s="4" customFormat="1" ht="60" customHeight="1">
      <c r="A1" s="179" t="s">
        <v>295</v>
      </c>
      <c r="B1" s="179"/>
      <c r="C1" s="179"/>
      <c r="D1" s="179"/>
      <c r="E1" s="179"/>
      <c r="F1" s="179"/>
      <c r="G1" s="228"/>
      <c r="H1" s="141"/>
      <c r="I1" s="229"/>
      <c r="J1" s="230"/>
      <c r="K1" s="167"/>
      <c r="L1" s="84"/>
      <c r="M1" s="2"/>
    </row>
    <row r="2" spans="1:15" s="10" customFormat="1" ht="36" customHeight="1">
      <c r="A2" s="8"/>
      <c r="B2" s="32"/>
      <c r="C2" s="186"/>
      <c r="D2" s="186"/>
      <c r="E2" s="186"/>
      <c r="F2" s="186"/>
      <c r="G2" s="195"/>
      <c r="H2" s="142" t="s">
        <v>0</v>
      </c>
      <c r="I2" s="142" t="s">
        <v>1</v>
      </c>
      <c r="J2" s="142"/>
      <c r="K2" s="32"/>
      <c r="L2" s="32"/>
      <c r="M2" s="8"/>
      <c r="N2" s="8"/>
      <c r="O2" s="8"/>
    </row>
    <row r="3" spans="1:15" s="17" customFormat="1" ht="19.5" customHeight="1">
      <c r="A3" s="47"/>
      <c r="B3" s="14"/>
      <c r="C3" s="14"/>
      <c r="D3" s="14"/>
      <c r="E3" s="14"/>
      <c r="F3" s="40"/>
      <c r="G3" s="217"/>
      <c r="H3" s="88" t="s">
        <v>3</v>
      </c>
      <c r="I3" s="88" t="s">
        <v>4</v>
      </c>
      <c r="J3" s="88" t="s">
        <v>5</v>
      </c>
      <c r="K3" s="14"/>
      <c r="L3" s="40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8" t="s">
        <v>6</v>
      </c>
      <c r="H4" s="231">
        <v>336</v>
      </c>
      <c r="I4" s="91">
        <v>14383067.899999999</v>
      </c>
      <c r="J4" s="91">
        <v>7794377.73</v>
      </c>
      <c r="K4" s="92"/>
      <c r="L4" s="21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217"/>
      <c r="H5" s="232"/>
      <c r="I5" s="232"/>
      <c r="J5" s="232"/>
      <c r="K5" s="14"/>
      <c r="L5" s="14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33" t="s">
        <v>56</v>
      </c>
      <c r="H6" s="231">
        <v>198</v>
      </c>
      <c r="I6" s="91">
        <v>8119345.67</v>
      </c>
      <c r="J6" s="91">
        <v>5513164.24</v>
      </c>
      <c r="K6" s="92"/>
      <c r="L6" s="21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34" t="s">
        <v>105</v>
      </c>
      <c r="H7" s="235">
        <v>57</v>
      </c>
      <c r="I7" s="95">
        <v>1584881.8</v>
      </c>
      <c r="J7" s="95">
        <v>1671496.14</v>
      </c>
      <c r="K7" s="96"/>
      <c r="L7" s="28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34" t="s">
        <v>106</v>
      </c>
      <c r="H8" s="235">
        <v>49</v>
      </c>
      <c r="I8" s="95">
        <v>2625946.91</v>
      </c>
      <c r="J8" s="95">
        <v>1022694.5</v>
      </c>
      <c r="K8" s="96"/>
      <c r="L8" s="28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34" t="s">
        <v>107</v>
      </c>
      <c r="H9" s="235">
        <v>3</v>
      </c>
      <c r="I9" s="95">
        <v>185913.08</v>
      </c>
      <c r="J9" s="95">
        <v>540874.08</v>
      </c>
      <c r="K9" s="96"/>
      <c r="L9" s="28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34" t="s">
        <v>108</v>
      </c>
      <c r="H10" s="235">
        <v>32</v>
      </c>
      <c r="I10" s="95">
        <v>2143903.65</v>
      </c>
      <c r="J10" s="95">
        <v>941285.68</v>
      </c>
      <c r="K10" s="96"/>
      <c r="L10" s="28"/>
      <c r="M10" s="22"/>
      <c r="N10" s="34"/>
      <c r="O10" s="34"/>
    </row>
    <row r="11" spans="1:15" s="30" customFormat="1" ht="15" customHeight="1">
      <c r="A11" s="31"/>
      <c r="B11" s="29"/>
      <c r="C11" s="28"/>
      <c r="D11" s="28"/>
      <c r="E11" s="28"/>
      <c r="F11" s="28"/>
      <c r="G11" s="234" t="s">
        <v>109</v>
      </c>
      <c r="H11" s="235">
        <v>23</v>
      </c>
      <c r="I11" s="95">
        <v>859257.07</v>
      </c>
      <c r="J11" s="95">
        <v>445794.55</v>
      </c>
      <c r="K11" s="96"/>
      <c r="L11" s="28"/>
      <c r="M11" s="22"/>
      <c r="N11" s="34"/>
      <c r="O11" s="34"/>
    </row>
    <row r="12" spans="1:15" s="30" customFormat="1" ht="15" customHeight="1">
      <c r="A12" s="31"/>
      <c r="B12" s="29"/>
      <c r="C12" s="28"/>
      <c r="D12" s="28"/>
      <c r="E12" s="28"/>
      <c r="F12" s="28"/>
      <c r="G12" s="234" t="s">
        <v>110</v>
      </c>
      <c r="H12" s="235">
        <v>34</v>
      </c>
      <c r="I12" s="95">
        <v>719443.16</v>
      </c>
      <c r="J12" s="95">
        <v>891019.29</v>
      </c>
      <c r="K12" s="96"/>
      <c r="L12" s="28"/>
      <c r="M12" s="22"/>
      <c r="N12" s="34"/>
      <c r="O12" s="34"/>
    </row>
    <row r="13" spans="1:15" s="30" customFormat="1" ht="15" customHeight="1">
      <c r="A13" s="31"/>
      <c r="B13" s="29"/>
      <c r="C13" s="28"/>
      <c r="D13" s="28"/>
      <c r="E13" s="28"/>
      <c r="F13" s="28"/>
      <c r="G13" s="214"/>
      <c r="H13" s="235"/>
      <c r="I13" s="95"/>
      <c r="J13" s="95"/>
      <c r="K13" s="96"/>
      <c r="L13" s="28"/>
      <c r="M13" s="22"/>
      <c r="N13" s="34"/>
      <c r="O13" s="34"/>
    </row>
    <row r="14" spans="1:13" ht="15" customHeight="1">
      <c r="A14" s="77"/>
      <c r="B14" s="82"/>
      <c r="C14" s="81"/>
      <c r="D14" s="81"/>
      <c r="E14" s="81"/>
      <c r="F14" s="81"/>
      <c r="G14" s="236"/>
      <c r="H14" s="237"/>
      <c r="I14" s="238"/>
      <c r="J14" s="238"/>
      <c r="K14" s="113"/>
      <c r="L14" s="81"/>
      <c r="M14" s="22"/>
    </row>
    <row r="15" spans="1:13" s="44" customFormat="1" ht="15" customHeight="1">
      <c r="A15" s="31"/>
      <c r="B15" s="29"/>
      <c r="C15" s="28"/>
      <c r="D15" s="28"/>
      <c r="E15" s="28"/>
      <c r="F15" s="28"/>
      <c r="G15" s="214"/>
      <c r="H15" s="235"/>
      <c r="I15" s="95"/>
      <c r="J15" s="95"/>
      <c r="K15" s="96"/>
      <c r="L15" s="28"/>
      <c r="M15" s="22"/>
    </row>
    <row r="16" spans="1:15" s="30" customFormat="1" ht="15" customHeight="1">
      <c r="A16" s="31"/>
      <c r="B16" s="29"/>
      <c r="C16" s="28"/>
      <c r="D16" s="28"/>
      <c r="E16" s="28"/>
      <c r="F16" s="28"/>
      <c r="G16" s="214"/>
      <c r="H16" s="235"/>
      <c r="I16" s="95"/>
      <c r="J16" s="95"/>
      <c r="K16" s="96"/>
      <c r="L16" s="28"/>
      <c r="M16" s="22"/>
      <c r="N16" s="34"/>
      <c r="O16" s="34"/>
    </row>
    <row r="17" spans="1:15" s="30" customFormat="1" ht="15" customHeight="1">
      <c r="A17" s="31"/>
      <c r="B17" s="29"/>
      <c r="C17" s="28"/>
      <c r="D17" s="28"/>
      <c r="E17" s="28"/>
      <c r="F17" s="28"/>
      <c r="G17" s="214"/>
      <c r="H17" s="235"/>
      <c r="I17" s="95"/>
      <c r="J17" s="95"/>
      <c r="K17" s="96"/>
      <c r="L17" s="28"/>
      <c r="M17" s="22"/>
      <c r="N17" s="34"/>
      <c r="O17" s="34"/>
    </row>
    <row r="18" spans="1:20" ht="15" customHeight="1">
      <c r="A18" s="83"/>
      <c r="B18" s="44"/>
      <c r="C18" s="44"/>
      <c r="D18" s="44"/>
      <c r="E18" s="44"/>
      <c r="F18" s="44"/>
      <c r="G18" s="239"/>
      <c r="K18" s="113"/>
      <c r="L18" s="81"/>
      <c r="M18" s="22"/>
      <c r="Q18" s="38"/>
      <c r="R18" s="65"/>
      <c r="S18" s="65"/>
      <c r="T18" s="33"/>
    </row>
    <row r="19" spans="1:20" ht="15" customHeight="1">
      <c r="A19" s="83"/>
      <c r="B19" s="82"/>
      <c r="C19" s="81"/>
      <c r="D19" s="81"/>
      <c r="E19" s="81"/>
      <c r="F19" s="81"/>
      <c r="G19" s="239"/>
      <c r="H19" s="237"/>
      <c r="I19" s="238"/>
      <c r="J19" s="238"/>
      <c r="K19" s="96"/>
      <c r="L19" s="28"/>
      <c r="M19" s="22"/>
      <c r="Q19" s="38"/>
      <c r="R19" s="65"/>
      <c r="S19" s="65"/>
      <c r="T19" s="33"/>
    </row>
    <row r="20" spans="1:15" s="30" customFormat="1" ht="15" customHeight="1">
      <c r="A20" s="31"/>
      <c r="B20" s="29"/>
      <c r="C20" s="28"/>
      <c r="D20" s="28"/>
      <c r="E20" s="28"/>
      <c r="F20" s="28"/>
      <c r="G20" s="214"/>
      <c r="H20" s="235"/>
      <c r="I20" s="95"/>
      <c r="J20" s="95"/>
      <c r="K20" s="96"/>
      <c r="L20" s="28"/>
      <c r="M20" s="22"/>
      <c r="N20" s="34"/>
      <c r="O20" s="34"/>
    </row>
    <row r="21" spans="1:15" s="30" customFormat="1" ht="15" customHeight="1">
      <c r="A21" s="31"/>
      <c r="B21" s="29"/>
      <c r="C21" s="28"/>
      <c r="D21" s="28"/>
      <c r="E21" s="28"/>
      <c r="F21" s="28"/>
      <c r="G21" s="214"/>
      <c r="H21" s="235"/>
      <c r="I21" s="95"/>
      <c r="J21" s="95"/>
      <c r="K21" s="96"/>
      <c r="L21" s="28"/>
      <c r="M21" s="22"/>
      <c r="N21" s="34"/>
      <c r="O21" s="34"/>
    </row>
    <row r="22" spans="1:15" s="30" customFormat="1" ht="15" customHeight="1">
      <c r="A22" s="31"/>
      <c r="B22" s="29"/>
      <c r="C22" s="28"/>
      <c r="D22" s="28"/>
      <c r="E22" s="28"/>
      <c r="F22" s="28"/>
      <c r="G22" s="214"/>
      <c r="H22" s="235"/>
      <c r="I22" s="95"/>
      <c r="J22" s="95"/>
      <c r="K22" s="112"/>
      <c r="L22" s="44"/>
      <c r="M22" s="22"/>
      <c r="N22" s="34"/>
      <c r="O22" s="34"/>
    </row>
    <row r="23" spans="1:20" ht="15" customHeight="1">
      <c r="A23" s="44"/>
      <c r="B23" s="44"/>
      <c r="C23" s="44"/>
      <c r="D23" s="44"/>
      <c r="E23" s="44"/>
      <c r="F23" s="44"/>
      <c r="G23" s="214"/>
      <c r="H23" s="235"/>
      <c r="I23" s="95"/>
      <c r="J23" s="95"/>
      <c r="K23" s="113"/>
      <c r="L23" s="81"/>
      <c r="M23" s="22"/>
      <c r="Q23" s="64"/>
      <c r="R23" s="65"/>
      <c r="S23" s="65"/>
      <c r="T23" s="33"/>
    </row>
    <row r="24" spans="1:20" ht="15" customHeight="1">
      <c r="A24" s="83"/>
      <c r="B24" s="82"/>
      <c r="C24" s="81"/>
      <c r="D24" s="81"/>
      <c r="E24" s="81"/>
      <c r="F24" s="81"/>
      <c r="K24" s="96"/>
      <c r="L24" s="28"/>
      <c r="M24" s="22"/>
      <c r="Q24" s="64"/>
      <c r="R24" s="65"/>
      <c r="S24" s="65"/>
      <c r="T24" s="33"/>
    </row>
    <row r="25" spans="1:15" s="30" customFormat="1" ht="15" customHeight="1">
      <c r="A25" s="31"/>
      <c r="B25" s="29"/>
      <c r="C25" s="28"/>
      <c r="D25" s="28"/>
      <c r="E25" s="28"/>
      <c r="F25" s="28"/>
      <c r="G25" s="239"/>
      <c r="H25" s="237"/>
      <c r="I25" s="238"/>
      <c r="J25" s="238"/>
      <c r="K25" s="96"/>
      <c r="L25" s="28"/>
      <c r="M25" s="22"/>
      <c r="N25" s="34"/>
      <c r="O25" s="34"/>
    </row>
    <row r="26" spans="1:15" s="30" customFormat="1" ht="15" customHeight="1">
      <c r="A26" s="31"/>
      <c r="B26" s="29"/>
      <c r="C26" s="28"/>
      <c r="D26" s="28"/>
      <c r="E26" s="28"/>
      <c r="F26" s="28"/>
      <c r="G26" s="236"/>
      <c r="H26" s="237"/>
      <c r="I26" s="238"/>
      <c r="J26" s="238"/>
      <c r="K26" s="96"/>
      <c r="L26" s="28"/>
      <c r="M26" s="22"/>
      <c r="N26" s="34"/>
      <c r="O26" s="34"/>
    </row>
    <row r="27" spans="1:15" s="30" customFormat="1" ht="15" customHeight="1">
      <c r="A27" s="31"/>
      <c r="B27" s="29"/>
      <c r="C27" s="28"/>
      <c r="D27" s="28"/>
      <c r="E27" s="28"/>
      <c r="F27" s="28"/>
      <c r="G27" s="214"/>
      <c r="H27" s="235"/>
      <c r="I27" s="95"/>
      <c r="J27" s="95"/>
      <c r="K27" s="96"/>
      <c r="L27" s="28"/>
      <c r="M27" s="22"/>
      <c r="N27" s="34"/>
      <c r="O27" s="34"/>
    </row>
    <row r="28" spans="1:20" ht="15" customHeight="1">
      <c r="A28" s="44"/>
      <c r="B28" s="44"/>
      <c r="C28" s="44"/>
      <c r="D28" s="44"/>
      <c r="E28" s="44"/>
      <c r="F28" s="44"/>
      <c r="G28" s="214"/>
      <c r="H28" s="235"/>
      <c r="I28" s="95"/>
      <c r="J28" s="95"/>
      <c r="M28" s="22"/>
      <c r="Q28" s="64"/>
      <c r="R28" s="65"/>
      <c r="S28" s="65"/>
      <c r="T28" s="33"/>
    </row>
    <row r="29" spans="1:20" ht="15" customHeight="1">
      <c r="A29" s="83"/>
      <c r="B29" s="82"/>
      <c r="C29" s="81"/>
      <c r="D29" s="81"/>
      <c r="E29" s="81"/>
      <c r="F29" s="81"/>
      <c r="K29" s="113"/>
      <c r="L29" s="81"/>
      <c r="M29" s="22"/>
      <c r="Q29" s="64"/>
      <c r="R29" s="65"/>
      <c r="S29" s="65"/>
      <c r="T29" s="33"/>
    </row>
    <row r="30" spans="1:15" s="30" customFormat="1" ht="15" customHeight="1">
      <c r="A30" s="31"/>
      <c r="B30" s="29"/>
      <c r="C30" s="28"/>
      <c r="D30" s="28"/>
      <c r="E30" s="28"/>
      <c r="F30" s="28"/>
      <c r="G30" s="239"/>
      <c r="H30" s="237"/>
      <c r="I30" s="238"/>
      <c r="J30" s="238"/>
      <c r="K30" s="96"/>
      <c r="L30" s="28"/>
      <c r="M30" s="22"/>
      <c r="N30" s="34"/>
      <c r="O30" s="34"/>
    </row>
    <row r="31" spans="1:15" s="30" customFormat="1" ht="15" customHeight="1">
      <c r="A31" s="31"/>
      <c r="B31" s="29"/>
      <c r="C31" s="28"/>
      <c r="D31" s="28"/>
      <c r="E31" s="28"/>
      <c r="F31" s="28"/>
      <c r="G31" s="214"/>
      <c r="H31" s="235"/>
      <c r="I31" s="95"/>
      <c r="J31" s="95"/>
      <c r="K31" s="96"/>
      <c r="L31" s="28"/>
      <c r="M31" s="22"/>
      <c r="N31" s="34"/>
      <c r="O31" s="34"/>
    </row>
    <row r="32" spans="1:20" ht="15" customHeight="1">
      <c r="A32" s="44"/>
      <c r="B32" s="44"/>
      <c r="C32" s="44"/>
      <c r="D32" s="44"/>
      <c r="E32" s="44"/>
      <c r="F32" s="44"/>
      <c r="G32" s="214"/>
      <c r="H32" s="235"/>
      <c r="I32" s="95"/>
      <c r="J32" s="95"/>
      <c r="M32" s="22"/>
      <c r="Q32" s="66"/>
      <c r="R32" s="65"/>
      <c r="S32" s="65"/>
      <c r="T32" s="33"/>
    </row>
    <row r="33" spans="1:15" s="30" customFormat="1" ht="15" customHeight="1">
      <c r="A33" s="77"/>
      <c r="B33" s="82"/>
      <c r="C33" s="81"/>
      <c r="D33" s="81"/>
      <c r="E33" s="81"/>
      <c r="F33" s="81"/>
      <c r="G33" s="214"/>
      <c r="H33" s="235"/>
      <c r="I33" s="95"/>
      <c r="J33" s="95"/>
      <c r="K33" s="113"/>
      <c r="L33" s="81"/>
      <c r="M33" s="22"/>
      <c r="N33" s="34"/>
      <c r="O33" s="34"/>
    </row>
    <row r="34" spans="1:19" ht="15" customHeight="1">
      <c r="A34" s="44"/>
      <c r="B34" s="44"/>
      <c r="C34" s="44"/>
      <c r="D34" s="44"/>
      <c r="E34" s="44"/>
      <c r="F34" s="44"/>
      <c r="M34" s="22"/>
      <c r="Q34" s="66"/>
      <c r="R34" s="65"/>
      <c r="S34" s="65"/>
    </row>
    <row r="35" spans="1:15" s="30" customFormat="1" ht="15" customHeight="1">
      <c r="A35" s="77"/>
      <c r="B35" s="82"/>
      <c r="C35" s="81"/>
      <c r="D35" s="81"/>
      <c r="E35" s="81"/>
      <c r="F35" s="81"/>
      <c r="G35" s="239"/>
      <c r="H35" s="239"/>
      <c r="I35" s="238"/>
      <c r="J35" s="238"/>
      <c r="K35" s="113"/>
      <c r="L35" s="81"/>
      <c r="M35" s="22"/>
      <c r="N35" s="34"/>
      <c r="O35" s="34"/>
    </row>
    <row r="36" spans="1:19" ht="15" customHeight="1">
      <c r="A36" s="38"/>
      <c r="B36" s="44"/>
      <c r="C36" s="44"/>
      <c r="D36" s="44"/>
      <c r="E36" s="44"/>
      <c r="F36" s="44"/>
      <c r="G36" s="236"/>
      <c r="H36" s="237"/>
      <c r="I36" s="238"/>
      <c r="J36" s="238"/>
      <c r="Q36" s="64"/>
      <c r="R36" s="65"/>
      <c r="S36" s="65"/>
    </row>
    <row r="37" spans="1:19" ht="12" customHeight="1">
      <c r="A37" s="38"/>
      <c r="B37" s="44"/>
      <c r="C37" s="44"/>
      <c r="D37" s="44"/>
      <c r="E37" s="44"/>
      <c r="F37" s="44"/>
      <c r="G37" s="239"/>
      <c r="H37" s="239"/>
      <c r="I37" s="239"/>
      <c r="J37" s="239"/>
      <c r="Q37" s="64"/>
      <c r="R37" s="65"/>
      <c r="S37" s="65"/>
    </row>
    <row r="38" spans="1:19" ht="11.25">
      <c r="A38" s="64"/>
      <c r="B38" s="44"/>
      <c r="C38" s="44"/>
      <c r="D38" s="44"/>
      <c r="E38" s="44"/>
      <c r="F38" s="44"/>
      <c r="G38" s="236"/>
      <c r="H38" s="237"/>
      <c r="I38" s="238"/>
      <c r="J38" s="238"/>
      <c r="Q38" s="66"/>
      <c r="R38" s="66"/>
      <c r="S38" s="66"/>
    </row>
    <row r="39" spans="7:19" ht="11.25">
      <c r="G39" s="241"/>
      <c r="H39" s="237"/>
      <c r="I39" s="238"/>
      <c r="J39" s="238"/>
      <c r="Q39" s="66"/>
      <c r="R39" s="66"/>
      <c r="S39" s="66"/>
    </row>
    <row r="40" ht="11.25"/>
    <row r="41" ht="11.25">
      <c r="G41" s="242"/>
    </row>
    <row r="42" spans="11:14" ht="11.25">
      <c r="K42" s="96"/>
      <c r="L42" s="28"/>
      <c r="M42" s="23"/>
      <c r="N42" s="23"/>
    </row>
    <row r="43" spans="1:14" ht="15" customHeight="1">
      <c r="A43" s="38" t="s">
        <v>303</v>
      </c>
      <c r="B43" s="23"/>
      <c r="C43" s="23"/>
      <c r="K43" s="96"/>
      <c r="L43" s="28"/>
      <c r="M43" s="23"/>
      <c r="N43" s="23"/>
    </row>
    <row r="44" spans="2:14" ht="15" customHeight="1">
      <c r="B44" s="23"/>
      <c r="C44" s="23"/>
      <c r="K44" s="96"/>
      <c r="L44" s="28"/>
      <c r="M44" s="23"/>
      <c r="N44" s="23"/>
    </row>
    <row r="45" spans="1:14" ht="11.25">
      <c r="A45" s="23"/>
      <c r="B45" s="23"/>
      <c r="C45" s="23"/>
      <c r="K45" s="96"/>
      <c r="L45" s="28"/>
      <c r="M45" s="23"/>
      <c r="N45" s="23"/>
    </row>
    <row r="46" spans="1:14" ht="11.25">
      <c r="A46" s="23"/>
      <c r="B46" s="23"/>
      <c r="C46" s="23"/>
      <c r="K46" s="96"/>
      <c r="L46" s="28"/>
      <c r="M46" s="23"/>
      <c r="N46" s="23"/>
    </row>
    <row r="47" spans="1:14" ht="11.25">
      <c r="A47" s="23"/>
      <c r="B47" s="23"/>
      <c r="C47" s="23"/>
      <c r="G47" s="95"/>
      <c r="H47" s="95"/>
      <c r="I47" s="95"/>
      <c r="K47" s="96"/>
      <c r="L47" s="28"/>
      <c r="M47" s="23"/>
      <c r="N47" s="23"/>
    </row>
    <row r="48" spans="1:14" ht="11.25">
      <c r="A48" s="23"/>
      <c r="B48" s="23"/>
      <c r="C48" s="23"/>
      <c r="G48" s="95"/>
      <c r="H48" s="95"/>
      <c r="I48" s="95"/>
      <c r="K48" s="96"/>
      <c r="L48" s="28"/>
      <c r="M48" s="23"/>
      <c r="N48" s="23"/>
    </row>
    <row r="49" spans="1:9" ht="11.25">
      <c r="A49" s="23"/>
      <c r="B49" s="23"/>
      <c r="C49" s="23"/>
      <c r="G49" s="95"/>
      <c r="H49" s="95"/>
      <c r="I49" s="95"/>
    </row>
    <row r="50" spans="1:16" ht="11.25">
      <c r="A50" s="23"/>
      <c r="B50" s="23"/>
      <c r="C50" s="23"/>
      <c r="G50" s="95"/>
      <c r="H50" s="95"/>
      <c r="I50" s="95"/>
      <c r="K50" s="96"/>
      <c r="L50" s="28"/>
      <c r="M50" s="23"/>
      <c r="N50" s="23"/>
      <c r="O50" s="23"/>
      <c r="P50" s="23"/>
    </row>
    <row r="51" spans="1:16" ht="11.25">
      <c r="A51" s="23"/>
      <c r="B51" s="23"/>
      <c r="C51" s="23"/>
      <c r="G51" s="95"/>
      <c r="H51" s="95"/>
      <c r="I51" s="95"/>
      <c r="K51" s="96"/>
      <c r="L51" s="28"/>
      <c r="M51" s="23"/>
      <c r="N51" s="23"/>
      <c r="O51" s="23"/>
      <c r="P51" s="23"/>
    </row>
    <row r="52" spans="1:16" ht="11.25">
      <c r="A52" s="23"/>
      <c r="B52" s="23"/>
      <c r="C52" s="23"/>
      <c r="G52" s="95"/>
      <c r="H52" s="95"/>
      <c r="I52" s="95"/>
      <c r="K52" s="96"/>
      <c r="L52" s="28"/>
      <c r="M52" s="23"/>
      <c r="N52" s="23"/>
      <c r="O52" s="23"/>
      <c r="P52" s="23"/>
    </row>
    <row r="53" spans="1:16" ht="11.25">
      <c r="A53" s="23"/>
      <c r="B53" s="23"/>
      <c r="C53" s="23"/>
      <c r="G53" s="95"/>
      <c r="H53" s="95"/>
      <c r="I53" s="95"/>
      <c r="K53" s="96"/>
      <c r="L53" s="28"/>
      <c r="M53" s="23"/>
      <c r="N53" s="23"/>
      <c r="O53" s="23"/>
      <c r="P53" s="23"/>
    </row>
    <row r="54" spans="1:16" ht="11.25">
      <c r="A54" s="23"/>
      <c r="B54" s="23"/>
      <c r="C54" s="23"/>
      <c r="G54" s="95"/>
      <c r="H54" s="95"/>
      <c r="I54" s="95"/>
      <c r="K54" s="96"/>
      <c r="L54" s="28"/>
      <c r="M54" s="23"/>
      <c r="N54" s="23"/>
      <c r="O54" s="23"/>
      <c r="P54" s="23"/>
    </row>
    <row r="55" spans="1:9" ht="11.25">
      <c r="A55" s="23"/>
      <c r="B55" s="23"/>
      <c r="C55" s="23"/>
      <c r="G55" s="95"/>
      <c r="H55" s="95"/>
      <c r="I55" s="95"/>
    </row>
    <row r="56" spans="1:9" ht="11.25">
      <c r="A56" s="23"/>
      <c r="B56" s="23"/>
      <c r="C56" s="23"/>
      <c r="G56" s="95"/>
      <c r="H56" s="95"/>
      <c r="I56" s="95"/>
    </row>
    <row r="57" spans="1:9" ht="11.25">
      <c r="A57" s="23"/>
      <c r="B57" s="23"/>
      <c r="C57" s="23"/>
      <c r="G57" s="95"/>
      <c r="H57" s="95"/>
      <c r="I57" s="95"/>
    </row>
    <row r="58" spans="1:9" ht="11.25">
      <c r="A58" s="23"/>
      <c r="B58" s="23"/>
      <c r="C58" s="23"/>
      <c r="G58" s="95"/>
      <c r="H58" s="95"/>
      <c r="I58" s="95"/>
    </row>
    <row r="59" spans="1:9" ht="11.25">
      <c r="A59" s="23"/>
      <c r="B59" s="23"/>
      <c r="C59" s="23"/>
      <c r="G59" s="95"/>
      <c r="H59" s="95"/>
      <c r="I59" s="95"/>
    </row>
    <row r="60" spans="1:9" ht="11.25">
      <c r="A60" s="23"/>
      <c r="B60" s="23"/>
      <c r="C60" s="23"/>
      <c r="G60" s="95"/>
      <c r="H60" s="95"/>
      <c r="I60" s="95"/>
    </row>
    <row r="61" spans="1:9" ht="11.25">
      <c r="A61" s="23"/>
      <c r="B61" s="23"/>
      <c r="C61" s="23"/>
      <c r="G61" s="95"/>
      <c r="H61" s="95"/>
      <c r="I61" s="95"/>
    </row>
    <row r="62" spans="1:9" ht="11.25">
      <c r="A62" s="23"/>
      <c r="B62" s="23"/>
      <c r="C62" s="23"/>
      <c r="G62" s="95"/>
      <c r="H62" s="95"/>
      <c r="I62" s="95"/>
    </row>
    <row r="63" spans="1:9" ht="11.25">
      <c r="A63" s="23"/>
      <c r="B63" s="23"/>
      <c r="C63" s="23"/>
      <c r="G63" s="95"/>
      <c r="H63" s="95"/>
      <c r="I63" s="95"/>
    </row>
    <row r="64" spans="1:9" ht="11.25">
      <c r="A64" s="23"/>
      <c r="B64" s="23"/>
      <c r="C64" s="23"/>
      <c r="G64" s="95"/>
      <c r="H64" s="95"/>
      <c r="I64" s="95"/>
    </row>
    <row r="65" spans="1:9" ht="11.25">
      <c r="A65" s="23"/>
      <c r="B65" s="23"/>
      <c r="C65" s="23"/>
      <c r="G65" s="95"/>
      <c r="H65" s="95"/>
      <c r="I65" s="95"/>
    </row>
    <row r="66" spans="1:9" ht="11.25">
      <c r="A66" s="23"/>
      <c r="B66" s="23"/>
      <c r="C66" s="23"/>
      <c r="G66" s="95"/>
      <c r="H66" s="95"/>
      <c r="I66" s="95"/>
    </row>
    <row r="67" spans="1:9" ht="11.25">
      <c r="A67" s="23"/>
      <c r="B67" s="23"/>
      <c r="C67" s="23"/>
      <c r="G67" s="95"/>
      <c r="H67" s="95"/>
      <c r="I67" s="95"/>
    </row>
    <row r="68" spans="1:9" ht="11.25">
      <c r="A68" s="23"/>
      <c r="B68" s="23"/>
      <c r="C68" s="23"/>
      <c r="G68" s="95"/>
      <c r="H68" s="95"/>
      <c r="I68" s="95"/>
    </row>
    <row r="69" spans="1:9" ht="11.25">
      <c r="A69" s="23"/>
      <c r="B69" s="23"/>
      <c r="C69" s="23"/>
      <c r="G69" s="95"/>
      <c r="H69" s="95"/>
      <c r="I69" s="95"/>
    </row>
    <row r="70" spans="1:9" ht="11.25">
      <c r="A70" s="23"/>
      <c r="B70" s="23"/>
      <c r="C70" s="23"/>
      <c r="G70" s="95"/>
      <c r="H70" s="95"/>
      <c r="I70" s="95"/>
    </row>
    <row r="71" spans="1:9" ht="11.25">
      <c r="A71" s="23"/>
      <c r="B71" s="23"/>
      <c r="C71" s="23"/>
      <c r="G71" s="95"/>
      <c r="H71" s="95"/>
      <c r="I71" s="95"/>
    </row>
    <row r="72" spans="1:9" ht="11.25">
      <c r="A72" s="23"/>
      <c r="B72" s="23"/>
      <c r="C72" s="23"/>
      <c r="G72" s="95"/>
      <c r="H72" s="95"/>
      <c r="I72" s="95"/>
    </row>
    <row r="73" spans="7:9" ht="11.25">
      <c r="G73" s="95"/>
      <c r="H73" s="95"/>
      <c r="I73" s="95"/>
    </row>
    <row r="74" spans="7:9" ht="11.25">
      <c r="G74" s="95"/>
      <c r="H74" s="95"/>
      <c r="I74" s="95"/>
    </row>
    <row r="75" spans="7:9" ht="11.25">
      <c r="G75" s="95"/>
      <c r="H75" s="95"/>
      <c r="I75" s="95"/>
    </row>
    <row r="76" spans="7:9" ht="11.25">
      <c r="G76" s="95"/>
      <c r="H76" s="95"/>
      <c r="I76" s="95"/>
    </row>
  </sheetData>
  <mergeCells count="2">
    <mergeCell ref="A1:F1"/>
    <mergeCell ref="C2:F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80" workbookViewId="0" topLeftCell="A1">
      <selection activeCell="A2" sqref="A2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42.7109375" style="240" customWidth="1"/>
    <col min="8" max="8" width="7.7109375" style="240" customWidth="1"/>
    <col min="9" max="10" width="10.57421875" style="240" customWidth="1"/>
    <col min="11" max="11" width="9.57421875" style="100" customWidth="1"/>
    <col min="12" max="12" width="10.00390625" style="100" customWidth="1"/>
    <col min="13" max="13" width="11.00390625" style="100" customWidth="1"/>
    <col min="14" max="16" width="9.28125" style="34" customWidth="1"/>
    <col min="17" max="17" width="6.140625" style="34" bestFit="1" customWidth="1"/>
    <col min="18" max="19" width="8.8515625" style="34" bestFit="1" customWidth="1"/>
    <col min="20" max="16384" width="10.28125" style="34" customWidth="1"/>
  </cols>
  <sheetData>
    <row r="1" spans="1:13" s="4" customFormat="1" ht="60" customHeight="1">
      <c r="A1" s="179" t="s">
        <v>297</v>
      </c>
      <c r="B1" s="179"/>
      <c r="C1" s="179"/>
      <c r="D1" s="179"/>
      <c r="E1" s="179"/>
      <c r="F1" s="179"/>
      <c r="G1" s="228"/>
      <c r="H1" s="141"/>
      <c r="I1" s="229"/>
      <c r="J1" s="230"/>
      <c r="K1" s="167"/>
      <c r="L1" s="84"/>
      <c r="M1" s="2"/>
    </row>
    <row r="2" spans="1:15" s="10" customFormat="1" ht="36" customHeight="1">
      <c r="A2" s="8"/>
      <c r="B2" s="32"/>
      <c r="C2" s="186"/>
      <c r="D2" s="186"/>
      <c r="E2" s="186"/>
      <c r="F2" s="186"/>
      <c r="G2" s="195"/>
      <c r="H2" s="142" t="s">
        <v>0</v>
      </c>
      <c r="I2" s="142" t="s">
        <v>1</v>
      </c>
      <c r="J2" s="142"/>
      <c r="K2" s="86"/>
      <c r="L2" s="87"/>
      <c r="M2" s="8"/>
      <c r="N2" s="8"/>
      <c r="O2" s="8"/>
    </row>
    <row r="3" spans="1:15" s="17" customFormat="1" ht="19.5" customHeight="1">
      <c r="A3" s="47"/>
      <c r="B3" s="14"/>
      <c r="C3" s="14"/>
      <c r="D3" s="14"/>
      <c r="E3" s="14"/>
      <c r="F3" s="40"/>
      <c r="G3" s="217"/>
      <c r="H3" s="88" t="s">
        <v>3</v>
      </c>
      <c r="I3" s="88" t="s">
        <v>4</v>
      </c>
      <c r="J3" s="88" t="s">
        <v>5</v>
      </c>
      <c r="K3" s="105"/>
      <c r="L3" s="106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8"/>
      <c r="H4" s="231"/>
      <c r="I4" s="91"/>
      <c r="J4" s="91"/>
      <c r="K4" s="108"/>
      <c r="L4" s="109"/>
      <c r="M4" s="110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217"/>
      <c r="H5" s="232"/>
      <c r="I5" s="232"/>
      <c r="J5" s="232"/>
      <c r="K5" s="14"/>
      <c r="L5" s="14"/>
      <c r="M5" s="110"/>
    </row>
    <row r="6" spans="1:15" s="76" customFormat="1" ht="15" customHeight="1">
      <c r="A6" s="48"/>
      <c r="B6" s="49"/>
      <c r="C6" s="21"/>
      <c r="D6" s="21"/>
      <c r="E6" s="21"/>
      <c r="F6" s="21"/>
      <c r="G6" s="218"/>
      <c r="H6" s="231"/>
      <c r="I6" s="91"/>
      <c r="J6" s="91"/>
      <c r="K6" s="92"/>
      <c r="L6" s="92"/>
      <c r="M6" s="110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14"/>
      <c r="H7" s="235"/>
      <c r="I7" s="95"/>
      <c r="J7" s="95"/>
      <c r="K7" s="94"/>
      <c r="L7" s="111"/>
      <c r="M7" s="110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14"/>
      <c r="H8" s="235"/>
      <c r="I8" s="95"/>
      <c r="J8" s="95"/>
      <c r="K8" s="96"/>
      <c r="L8" s="96"/>
      <c r="M8" s="110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14"/>
      <c r="H9" s="235"/>
      <c r="I9" s="95"/>
      <c r="J9" s="95"/>
      <c r="K9" s="96"/>
      <c r="L9" s="96"/>
      <c r="M9" s="110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14"/>
      <c r="H10" s="235"/>
      <c r="I10" s="95"/>
      <c r="J10" s="95"/>
      <c r="K10" s="96"/>
      <c r="L10" s="96"/>
      <c r="M10" s="110"/>
      <c r="N10" s="34"/>
      <c r="O10" s="34"/>
    </row>
    <row r="11" spans="1:15" s="30" customFormat="1" ht="15" customHeight="1">
      <c r="A11" s="31"/>
      <c r="B11" s="29"/>
      <c r="C11" s="28"/>
      <c r="D11" s="28"/>
      <c r="E11" s="28"/>
      <c r="F11" s="28"/>
      <c r="G11" s="214"/>
      <c r="H11" s="235"/>
      <c r="I11" s="95"/>
      <c r="J11" s="95"/>
      <c r="K11" s="96"/>
      <c r="L11" s="96"/>
      <c r="M11" s="110"/>
      <c r="N11" s="34"/>
      <c r="O11" s="34"/>
    </row>
    <row r="12" spans="1:15" s="30" customFormat="1" ht="15" customHeight="1">
      <c r="A12" s="31"/>
      <c r="B12" s="29"/>
      <c r="C12" s="28"/>
      <c r="D12" s="28"/>
      <c r="E12" s="28"/>
      <c r="F12" s="28"/>
      <c r="G12" s="214"/>
      <c r="H12" s="235"/>
      <c r="I12" s="95"/>
      <c r="J12" s="95"/>
      <c r="K12" s="96"/>
      <c r="L12" s="96"/>
      <c r="M12" s="110"/>
      <c r="N12" s="34"/>
      <c r="O12" s="34"/>
    </row>
    <row r="13" spans="1:15" s="30" customFormat="1" ht="15" customHeight="1">
      <c r="A13" s="31"/>
      <c r="B13" s="29"/>
      <c r="C13" s="28"/>
      <c r="D13" s="28"/>
      <c r="E13" s="28"/>
      <c r="F13" s="28"/>
      <c r="G13" s="214"/>
      <c r="H13" s="235"/>
      <c r="I13" s="95"/>
      <c r="J13" s="95"/>
      <c r="K13" s="96"/>
      <c r="L13" s="96"/>
      <c r="M13" s="110"/>
      <c r="N13" s="34"/>
      <c r="O13" s="34"/>
    </row>
    <row r="14" spans="1:13" ht="15" customHeight="1">
      <c r="A14" s="77"/>
      <c r="B14" s="82"/>
      <c r="C14" s="81"/>
      <c r="D14" s="81"/>
      <c r="E14" s="81"/>
      <c r="F14" s="81"/>
      <c r="G14" s="243" t="s">
        <v>63</v>
      </c>
      <c r="H14" s="244">
        <v>4</v>
      </c>
      <c r="I14" s="245">
        <v>109500</v>
      </c>
      <c r="J14" s="245">
        <v>45915</v>
      </c>
      <c r="K14" s="98"/>
      <c r="L14" s="98"/>
      <c r="M14" s="110"/>
    </row>
    <row r="15" spans="1:13" s="44" customFormat="1" ht="15" customHeight="1">
      <c r="A15" s="31"/>
      <c r="B15" s="29"/>
      <c r="C15" s="28"/>
      <c r="D15" s="28"/>
      <c r="E15" s="28"/>
      <c r="F15" s="28"/>
      <c r="G15" s="234" t="s">
        <v>120</v>
      </c>
      <c r="H15" s="246">
        <v>1</v>
      </c>
      <c r="I15" s="247">
        <v>0</v>
      </c>
      <c r="J15" s="247">
        <v>31242</v>
      </c>
      <c r="K15" s="96"/>
      <c r="L15" s="96"/>
      <c r="M15" s="110"/>
    </row>
    <row r="16" spans="1:15" s="30" customFormat="1" ht="15" customHeight="1">
      <c r="A16" s="31"/>
      <c r="B16" s="29"/>
      <c r="C16" s="28"/>
      <c r="D16" s="28"/>
      <c r="E16" s="28"/>
      <c r="F16" s="28"/>
      <c r="G16" s="234" t="s">
        <v>244</v>
      </c>
      <c r="H16" s="246">
        <v>2</v>
      </c>
      <c r="I16" s="247">
        <v>72000</v>
      </c>
      <c r="J16" s="247">
        <v>14673</v>
      </c>
      <c r="K16" s="96"/>
      <c r="L16" s="96"/>
      <c r="M16" s="110"/>
      <c r="N16" s="34"/>
      <c r="O16" s="34"/>
    </row>
    <row r="17" spans="1:15" s="30" customFormat="1" ht="15" customHeight="1">
      <c r="A17" s="31"/>
      <c r="B17" s="29"/>
      <c r="C17" s="28"/>
      <c r="D17" s="28"/>
      <c r="E17" s="28"/>
      <c r="F17" s="28"/>
      <c r="G17" s="234" t="s">
        <v>296</v>
      </c>
      <c r="H17" s="246">
        <v>1</v>
      </c>
      <c r="I17" s="247">
        <v>37500</v>
      </c>
      <c r="J17" s="247">
        <v>0</v>
      </c>
      <c r="K17" s="96"/>
      <c r="L17" s="96"/>
      <c r="M17" s="110"/>
      <c r="N17" s="34"/>
      <c r="O17" s="34"/>
    </row>
    <row r="18" spans="1:20" ht="15" customHeight="1">
      <c r="A18" s="83"/>
      <c r="B18" s="44"/>
      <c r="C18" s="44"/>
      <c r="D18" s="44"/>
      <c r="E18" s="44"/>
      <c r="F18" s="44"/>
      <c r="G18" s="239"/>
      <c r="K18" s="98"/>
      <c r="L18" s="98"/>
      <c r="M18" s="110"/>
      <c r="Q18" s="38"/>
      <c r="R18" s="65"/>
      <c r="S18" s="65"/>
      <c r="T18" s="33"/>
    </row>
    <row r="19" spans="1:20" ht="15" customHeight="1">
      <c r="A19" s="83"/>
      <c r="B19" s="82"/>
      <c r="C19" s="81"/>
      <c r="D19" s="81"/>
      <c r="E19" s="81"/>
      <c r="F19" s="81"/>
      <c r="G19" s="239"/>
      <c r="H19" s="237"/>
      <c r="I19" s="238"/>
      <c r="J19" s="238"/>
      <c r="K19" s="96"/>
      <c r="L19" s="96"/>
      <c r="M19" s="110"/>
      <c r="Q19" s="38"/>
      <c r="R19" s="65"/>
      <c r="S19" s="65"/>
      <c r="T19" s="33"/>
    </row>
    <row r="20" spans="1:15" s="30" customFormat="1" ht="15" customHeight="1">
      <c r="A20" s="31"/>
      <c r="B20" s="29"/>
      <c r="C20" s="28"/>
      <c r="D20" s="28"/>
      <c r="E20" s="28"/>
      <c r="F20" s="28"/>
      <c r="G20" s="214"/>
      <c r="H20" s="235"/>
      <c r="I20" s="95"/>
      <c r="J20" s="95"/>
      <c r="K20" s="96"/>
      <c r="L20" s="96"/>
      <c r="M20" s="110"/>
      <c r="N20" s="34"/>
      <c r="O20" s="34"/>
    </row>
    <row r="21" spans="1:15" s="30" customFormat="1" ht="15" customHeight="1">
      <c r="A21" s="31"/>
      <c r="B21" s="29"/>
      <c r="C21" s="28"/>
      <c r="D21" s="28"/>
      <c r="E21" s="28"/>
      <c r="F21" s="28"/>
      <c r="G21" s="214"/>
      <c r="H21" s="235"/>
      <c r="I21" s="95"/>
      <c r="J21" s="95"/>
      <c r="K21" s="96"/>
      <c r="L21" s="96"/>
      <c r="M21" s="110"/>
      <c r="N21" s="34"/>
      <c r="O21" s="34"/>
    </row>
    <row r="22" spans="1:15" s="30" customFormat="1" ht="15" customHeight="1">
      <c r="A22" s="31"/>
      <c r="B22" s="29"/>
      <c r="C22" s="28"/>
      <c r="D22" s="28"/>
      <c r="E22" s="28"/>
      <c r="F22" s="28"/>
      <c r="G22" s="214"/>
      <c r="H22" s="235"/>
      <c r="I22" s="95"/>
      <c r="J22" s="95"/>
      <c r="K22" s="100"/>
      <c r="L22" s="100"/>
      <c r="M22" s="110"/>
      <c r="N22" s="34"/>
      <c r="O22" s="34"/>
    </row>
    <row r="23" spans="1:20" ht="15" customHeight="1">
      <c r="A23" s="44"/>
      <c r="B23" s="44"/>
      <c r="C23" s="44"/>
      <c r="D23" s="44"/>
      <c r="E23" s="44"/>
      <c r="F23" s="44"/>
      <c r="G23" s="214"/>
      <c r="H23" s="235"/>
      <c r="I23" s="95"/>
      <c r="J23" s="95"/>
      <c r="K23" s="98"/>
      <c r="L23" s="98"/>
      <c r="M23" s="110"/>
      <c r="Q23" s="64"/>
      <c r="R23" s="65"/>
      <c r="S23" s="65"/>
      <c r="T23" s="33"/>
    </row>
    <row r="24" spans="1:20" ht="15" customHeight="1">
      <c r="A24" s="83"/>
      <c r="B24" s="82"/>
      <c r="C24" s="81"/>
      <c r="D24" s="81"/>
      <c r="E24" s="81"/>
      <c r="F24" s="81"/>
      <c r="K24" s="96"/>
      <c r="L24" s="96"/>
      <c r="M24" s="110"/>
      <c r="Q24" s="64"/>
      <c r="R24" s="65"/>
      <c r="S24" s="65"/>
      <c r="T24" s="33"/>
    </row>
    <row r="25" spans="1:15" s="30" customFormat="1" ht="15" customHeight="1">
      <c r="A25" s="31"/>
      <c r="B25" s="29"/>
      <c r="C25" s="28"/>
      <c r="D25" s="28"/>
      <c r="E25" s="28"/>
      <c r="F25" s="28"/>
      <c r="G25" s="239"/>
      <c r="H25" s="237"/>
      <c r="I25" s="238"/>
      <c r="J25" s="238"/>
      <c r="K25" s="96"/>
      <c r="L25" s="96"/>
      <c r="M25" s="110"/>
      <c r="N25" s="34"/>
      <c r="O25" s="34"/>
    </row>
    <row r="26" spans="1:15" s="30" customFormat="1" ht="15" customHeight="1">
      <c r="A26" s="31"/>
      <c r="B26" s="29"/>
      <c r="C26" s="28"/>
      <c r="D26" s="28"/>
      <c r="E26" s="28"/>
      <c r="F26" s="28"/>
      <c r="G26" s="236"/>
      <c r="H26" s="237"/>
      <c r="I26" s="238"/>
      <c r="J26" s="238"/>
      <c r="K26" s="96"/>
      <c r="L26" s="96"/>
      <c r="M26" s="110"/>
      <c r="N26" s="34"/>
      <c r="O26" s="34"/>
    </row>
    <row r="27" spans="1:15" s="30" customFormat="1" ht="15" customHeight="1">
      <c r="A27" s="31"/>
      <c r="B27" s="29"/>
      <c r="C27" s="28"/>
      <c r="D27" s="28"/>
      <c r="E27" s="28"/>
      <c r="F27" s="28"/>
      <c r="G27" s="214"/>
      <c r="H27" s="235"/>
      <c r="I27" s="95"/>
      <c r="J27" s="95"/>
      <c r="K27" s="96"/>
      <c r="L27" s="96"/>
      <c r="M27" s="110"/>
      <c r="N27" s="34"/>
      <c r="O27" s="34"/>
    </row>
    <row r="28" spans="1:20" ht="15" customHeight="1">
      <c r="A28" s="44"/>
      <c r="B28" s="44"/>
      <c r="C28" s="44"/>
      <c r="D28" s="44"/>
      <c r="E28" s="44"/>
      <c r="F28" s="44"/>
      <c r="G28" s="214"/>
      <c r="H28" s="235"/>
      <c r="I28" s="95"/>
      <c r="J28" s="95"/>
      <c r="M28" s="110"/>
      <c r="Q28" s="64"/>
      <c r="R28" s="65"/>
      <c r="S28" s="65"/>
      <c r="T28" s="33"/>
    </row>
    <row r="29" spans="1:20" ht="15" customHeight="1">
      <c r="A29" s="83"/>
      <c r="B29" s="82"/>
      <c r="C29" s="81"/>
      <c r="D29" s="81"/>
      <c r="E29" s="81"/>
      <c r="F29" s="81"/>
      <c r="K29" s="98"/>
      <c r="L29" s="98"/>
      <c r="M29" s="110"/>
      <c r="Q29" s="64"/>
      <c r="R29" s="65"/>
      <c r="S29" s="65"/>
      <c r="T29" s="33"/>
    </row>
    <row r="30" spans="1:15" s="30" customFormat="1" ht="15" customHeight="1">
      <c r="A30" s="31"/>
      <c r="B30" s="29"/>
      <c r="C30" s="28"/>
      <c r="D30" s="28"/>
      <c r="E30" s="28"/>
      <c r="F30" s="28"/>
      <c r="G30" s="239"/>
      <c r="H30" s="237"/>
      <c r="I30" s="238"/>
      <c r="J30" s="238"/>
      <c r="K30" s="96"/>
      <c r="L30" s="96"/>
      <c r="M30" s="110"/>
      <c r="N30" s="34"/>
      <c r="O30" s="34"/>
    </row>
    <row r="31" spans="1:15" s="30" customFormat="1" ht="15" customHeight="1">
      <c r="A31" s="31"/>
      <c r="B31" s="29"/>
      <c r="C31" s="28"/>
      <c r="D31" s="28"/>
      <c r="E31" s="28"/>
      <c r="F31" s="28"/>
      <c r="G31" s="214"/>
      <c r="H31" s="235"/>
      <c r="I31" s="95"/>
      <c r="J31" s="95"/>
      <c r="K31" s="96"/>
      <c r="L31" s="96"/>
      <c r="M31" s="110"/>
      <c r="N31" s="34"/>
      <c r="O31" s="34"/>
    </row>
    <row r="32" spans="1:20" ht="15" customHeight="1">
      <c r="A32" s="44"/>
      <c r="B32" s="44"/>
      <c r="C32" s="44"/>
      <c r="D32" s="44"/>
      <c r="E32" s="44"/>
      <c r="F32" s="44"/>
      <c r="G32" s="214"/>
      <c r="H32" s="235"/>
      <c r="I32" s="95"/>
      <c r="J32" s="95"/>
      <c r="M32" s="110"/>
      <c r="Q32" s="66"/>
      <c r="R32" s="65"/>
      <c r="S32" s="65"/>
      <c r="T32" s="33"/>
    </row>
    <row r="33" spans="1:15" s="30" customFormat="1" ht="15" customHeight="1">
      <c r="A33" s="77"/>
      <c r="B33" s="82"/>
      <c r="C33" s="81"/>
      <c r="D33" s="81"/>
      <c r="E33" s="81"/>
      <c r="F33" s="81"/>
      <c r="G33" s="214"/>
      <c r="H33" s="235"/>
      <c r="I33" s="95"/>
      <c r="J33" s="95"/>
      <c r="K33" s="98"/>
      <c r="L33" s="98"/>
      <c r="M33" s="110"/>
      <c r="N33" s="34"/>
      <c r="O33" s="34"/>
    </row>
    <row r="34" spans="1:19" ht="15" customHeight="1">
      <c r="A34" s="44"/>
      <c r="B34" s="44"/>
      <c r="C34" s="44"/>
      <c r="D34" s="44"/>
      <c r="E34" s="44"/>
      <c r="F34" s="44"/>
      <c r="M34" s="110"/>
      <c r="Q34" s="66"/>
      <c r="R34" s="65"/>
      <c r="S34" s="65"/>
    </row>
    <row r="35" spans="1:15" s="30" customFormat="1" ht="15" customHeight="1">
      <c r="A35" s="77"/>
      <c r="B35" s="82"/>
      <c r="C35" s="81"/>
      <c r="D35" s="81"/>
      <c r="E35" s="81"/>
      <c r="F35" s="81"/>
      <c r="G35" s="239"/>
      <c r="H35" s="239"/>
      <c r="I35" s="238"/>
      <c r="J35" s="238"/>
      <c r="K35" s="101"/>
      <c r="L35" s="101"/>
      <c r="M35" s="110"/>
      <c r="N35" s="34"/>
      <c r="O35" s="34"/>
    </row>
    <row r="36" spans="1:19" ht="15" customHeight="1">
      <c r="A36" s="38"/>
      <c r="B36" s="44"/>
      <c r="C36" s="44"/>
      <c r="D36" s="44"/>
      <c r="E36" s="44"/>
      <c r="F36" s="44"/>
      <c r="G36" s="236"/>
      <c r="H36" s="237"/>
      <c r="I36" s="238"/>
      <c r="J36" s="238"/>
      <c r="Q36" s="64"/>
      <c r="R36" s="65"/>
      <c r="S36" s="65"/>
    </row>
    <row r="37" spans="1:19" ht="6.75" customHeight="1">
      <c r="A37" s="38"/>
      <c r="B37" s="44"/>
      <c r="C37" s="44"/>
      <c r="D37" s="44"/>
      <c r="E37" s="44"/>
      <c r="F37" s="44"/>
      <c r="G37" s="239"/>
      <c r="H37" s="239"/>
      <c r="I37" s="239"/>
      <c r="J37" s="239"/>
      <c r="Q37" s="64"/>
      <c r="R37" s="65"/>
      <c r="S37" s="65"/>
    </row>
    <row r="38" spans="1:19" ht="11.25">
      <c r="A38" s="64"/>
      <c r="B38" s="44"/>
      <c r="C38" s="44"/>
      <c r="D38" s="44"/>
      <c r="E38" s="44"/>
      <c r="F38" s="44"/>
      <c r="G38" s="236"/>
      <c r="H38" s="237"/>
      <c r="I38" s="238"/>
      <c r="J38" s="238"/>
      <c r="Q38" s="66"/>
      <c r="R38" s="66"/>
      <c r="S38" s="66"/>
    </row>
    <row r="39" spans="7:19" ht="11.25">
      <c r="G39" s="241"/>
      <c r="H39" s="237"/>
      <c r="I39" s="238"/>
      <c r="J39" s="238"/>
      <c r="Q39" s="66"/>
      <c r="R39" s="66"/>
      <c r="S39" s="66"/>
    </row>
    <row r="40" ht="11.25"/>
    <row r="41" ht="11.25">
      <c r="G41" s="242"/>
    </row>
    <row r="42" spans="11:14" ht="11.25">
      <c r="K42" s="103"/>
      <c r="L42" s="103"/>
      <c r="M42" s="103"/>
      <c r="N42" s="23"/>
    </row>
    <row r="43" spans="1:14" ht="15" customHeight="1">
      <c r="A43" s="38" t="s">
        <v>303</v>
      </c>
      <c r="B43" s="23"/>
      <c r="C43" s="23"/>
      <c r="K43" s="103"/>
      <c r="L43" s="103"/>
      <c r="M43" s="103"/>
      <c r="N43" s="23"/>
    </row>
    <row r="44" spans="2:14" ht="15" customHeight="1">
      <c r="B44" s="23"/>
      <c r="C44" s="23"/>
      <c r="K44" s="103"/>
      <c r="L44" s="103"/>
      <c r="M44" s="103"/>
      <c r="N44" s="23"/>
    </row>
    <row r="45" spans="1:14" ht="11.25">
      <c r="A45" s="23"/>
      <c r="B45" s="23"/>
      <c r="C45" s="23"/>
      <c r="K45" s="103"/>
      <c r="L45" s="103"/>
      <c r="M45" s="103"/>
      <c r="N45" s="23"/>
    </row>
    <row r="46" spans="1:14" ht="11.25">
      <c r="A46" s="23"/>
      <c r="B46" s="23"/>
      <c r="C46" s="23"/>
      <c r="K46" s="103"/>
      <c r="L46" s="103"/>
      <c r="M46" s="103"/>
      <c r="N46" s="23"/>
    </row>
    <row r="47" spans="1:14" ht="11.25">
      <c r="A47" s="23"/>
      <c r="B47" s="23"/>
      <c r="C47" s="23"/>
      <c r="G47" s="95"/>
      <c r="H47" s="95"/>
      <c r="I47" s="95"/>
      <c r="K47" s="103"/>
      <c r="L47" s="103"/>
      <c r="M47" s="103"/>
      <c r="N47" s="23"/>
    </row>
    <row r="48" spans="1:14" ht="11.25">
      <c r="A48" s="23"/>
      <c r="B48" s="23"/>
      <c r="C48" s="23"/>
      <c r="G48" s="95"/>
      <c r="H48" s="95"/>
      <c r="I48" s="95"/>
      <c r="K48" s="103"/>
      <c r="L48" s="103"/>
      <c r="M48" s="103"/>
      <c r="N48" s="23"/>
    </row>
    <row r="49" spans="1:9" ht="11.25">
      <c r="A49" s="23"/>
      <c r="B49" s="23"/>
      <c r="C49" s="23"/>
      <c r="G49" s="95"/>
      <c r="H49" s="95"/>
      <c r="I49" s="95"/>
    </row>
    <row r="50" spans="1:16" ht="11.25">
      <c r="A50" s="23"/>
      <c r="B50" s="23"/>
      <c r="C50" s="23"/>
      <c r="G50" s="95"/>
      <c r="H50" s="95"/>
      <c r="I50" s="95"/>
      <c r="K50" s="103"/>
      <c r="L50" s="103"/>
      <c r="M50" s="103"/>
      <c r="N50" s="23"/>
      <c r="O50" s="23"/>
      <c r="P50" s="23"/>
    </row>
    <row r="51" spans="1:16" ht="11.25">
      <c r="A51" s="23"/>
      <c r="B51" s="23"/>
      <c r="C51" s="23"/>
      <c r="G51" s="95"/>
      <c r="H51" s="95"/>
      <c r="I51" s="95"/>
      <c r="K51" s="103"/>
      <c r="L51" s="103"/>
      <c r="M51" s="103"/>
      <c r="N51" s="23"/>
      <c r="O51" s="23"/>
      <c r="P51" s="23"/>
    </row>
    <row r="52" spans="1:16" ht="11.25">
      <c r="A52" s="23"/>
      <c r="B52" s="23"/>
      <c r="C52" s="23"/>
      <c r="G52" s="95"/>
      <c r="H52" s="95"/>
      <c r="I52" s="95"/>
      <c r="K52" s="103"/>
      <c r="L52" s="103"/>
      <c r="M52" s="103"/>
      <c r="N52" s="23"/>
      <c r="O52" s="23"/>
      <c r="P52" s="23"/>
    </row>
    <row r="53" spans="1:16" ht="11.25">
      <c r="A53" s="23"/>
      <c r="B53" s="23"/>
      <c r="C53" s="23"/>
      <c r="G53" s="95"/>
      <c r="H53" s="95"/>
      <c r="I53" s="95"/>
      <c r="K53" s="103"/>
      <c r="L53" s="103"/>
      <c r="M53" s="103"/>
      <c r="N53" s="23"/>
      <c r="O53" s="23"/>
      <c r="P53" s="23"/>
    </row>
    <row r="54" spans="1:16" ht="11.25">
      <c r="A54" s="23"/>
      <c r="B54" s="23"/>
      <c r="C54" s="23"/>
      <c r="G54" s="95"/>
      <c r="H54" s="95"/>
      <c r="I54" s="95"/>
      <c r="K54" s="103"/>
      <c r="L54" s="103"/>
      <c r="M54" s="103"/>
      <c r="N54" s="23"/>
      <c r="O54" s="23"/>
      <c r="P54" s="23"/>
    </row>
    <row r="55" spans="1:9" ht="11.25">
      <c r="A55" s="23"/>
      <c r="B55" s="23"/>
      <c r="C55" s="23"/>
      <c r="G55" s="95"/>
      <c r="H55" s="95"/>
      <c r="I55" s="95"/>
    </row>
    <row r="56" spans="1:9" ht="11.25">
      <c r="A56" s="23"/>
      <c r="B56" s="23"/>
      <c r="C56" s="23"/>
      <c r="G56" s="95"/>
      <c r="H56" s="95"/>
      <c r="I56" s="95"/>
    </row>
    <row r="57" spans="1:9" ht="11.25">
      <c r="A57" s="23"/>
      <c r="B57" s="23"/>
      <c r="C57" s="23"/>
      <c r="G57" s="95"/>
      <c r="H57" s="95"/>
      <c r="I57" s="95"/>
    </row>
    <row r="58" spans="1:9" ht="11.25">
      <c r="A58" s="23"/>
      <c r="B58" s="23"/>
      <c r="C58" s="23"/>
      <c r="G58" s="95"/>
      <c r="H58" s="95"/>
      <c r="I58" s="95"/>
    </row>
    <row r="59" spans="1:9" ht="11.25">
      <c r="A59" s="23"/>
      <c r="B59" s="23"/>
      <c r="C59" s="23"/>
      <c r="G59" s="95"/>
      <c r="H59" s="95"/>
      <c r="I59" s="95"/>
    </row>
    <row r="60" spans="1:9" ht="11.25">
      <c r="A60" s="23"/>
      <c r="B60" s="23"/>
      <c r="C60" s="23"/>
      <c r="G60" s="95"/>
      <c r="H60" s="95"/>
      <c r="I60" s="95"/>
    </row>
    <row r="61" spans="1:9" ht="11.25">
      <c r="A61" s="23"/>
      <c r="B61" s="23"/>
      <c r="C61" s="23"/>
      <c r="G61" s="95"/>
      <c r="H61" s="95"/>
      <c r="I61" s="95"/>
    </row>
    <row r="62" spans="1:9" ht="11.25">
      <c r="A62" s="23"/>
      <c r="B62" s="23"/>
      <c r="C62" s="23"/>
      <c r="G62" s="95"/>
      <c r="H62" s="95"/>
      <c r="I62" s="95"/>
    </row>
    <row r="63" spans="1:9" ht="11.25">
      <c r="A63" s="23"/>
      <c r="B63" s="23"/>
      <c r="C63" s="23"/>
      <c r="G63" s="95"/>
      <c r="H63" s="95"/>
      <c r="I63" s="95"/>
    </row>
    <row r="64" spans="1:9" ht="11.25">
      <c r="A64" s="23"/>
      <c r="B64" s="23"/>
      <c r="C64" s="23"/>
      <c r="G64" s="95"/>
      <c r="H64" s="95"/>
      <c r="I64" s="95"/>
    </row>
    <row r="65" spans="1:9" ht="11.25">
      <c r="A65" s="23"/>
      <c r="B65" s="23"/>
      <c r="C65" s="23"/>
      <c r="G65" s="95"/>
      <c r="H65" s="95"/>
      <c r="I65" s="95"/>
    </row>
    <row r="66" spans="1:9" ht="11.25">
      <c r="A66" s="23"/>
      <c r="B66" s="23"/>
      <c r="C66" s="23"/>
      <c r="G66" s="95"/>
      <c r="H66" s="95"/>
      <c r="I66" s="95"/>
    </row>
    <row r="67" spans="1:9" ht="11.25">
      <c r="A67" s="23"/>
      <c r="B67" s="23"/>
      <c r="C67" s="23"/>
      <c r="G67" s="95"/>
      <c r="H67" s="95"/>
      <c r="I67" s="95"/>
    </row>
    <row r="68" spans="1:9" ht="11.25">
      <c r="A68" s="23"/>
      <c r="B68" s="23"/>
      <c r="C68" s="23"/>
      <c r="G68" s="95"/>
      <c r="H68" s="95"/>
      <c r="I68" s="95"/>
    </row>
    <row r="69" spans="1:9" ht="11.25">
      <c r="A69" s="23"/>
      <c r="B69" s="23"/>
      <c r="C69" s="23"/>
      <c r="G69" s="95"/>
      <c r="H69" s="95"/>
      <c r="I69" s="95"/>
    </row>
    <row r="70" spans="1:9" ht="11.25">
      <c r="A70" s="23"/>
      <c r="B70" s="23"/>
      <c r="C70" s="23"/>
      <c r="G70" s="95"/>
      <c r="H70" s="95"/>
      <c r="I70" s="95"/>
    </row>
    <row r="71" spans="1:9" ht="11.25">
      <c r="A71" s="23"/>
      <c r="B71" s="23"/>
      <c r="C71" s="23"/>
      <c r="G71" s="95"/>
      <c r="H71" s="95"/>
      <c r="I71" s="95"/>
    </row>
    <row r="72" spans="1:9" ht="11.25">
      <c r="A72" s="23"/>
      <c r="B72" s="23"/>
      <c r="C72" s="23"/>
      <c r="G72" s="95"/>
      <c r="H72" s="95"/>
      <c r="I72" s="95"/>
    </row>
    <row r="73" spans="7:9" ht="11.25">
      <c r="G73" s="95"/>
      <c r="H73" s="95"/>
      <c r="I73" s="95"/>
    </row>
    <row r="74" spans="7:9" ht="11.25">
      <c r="G74" s="95"/>
      <c r="H74" s="95"/>
      <c r="I74" s="95"/>
    </row>
    <row r="75" spans="7:9" ht="11.25">
      <c r="G75" s="95"/>
      <c r="H75" s="95"/>
      <c r="I75" s="95"/>
    </row>
    <row r="76" spans="7:9" ht="11.25">
      <c r="G76" s="95"/>
      <c r="H76" s="95"/>
      <c r="I76" s="95"/>
    </row>
  </sheetData>
  <mergeCells count="2">
    <mergeCell ref="A1:F1"/>
    <mergeCell ref="C2:F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80" workbookViewId="0" topLeftCell="A1">
      <selection activeCell="A2" sqref="A2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42.7109375" style="240" customWidth="1"/>
    <col min="8" max="8" width="7.7109375" style="240" customWidth="1"/>
    <col min="9" max="10" width="10.57421875" style="240" customWidth="1"/>
    <col min="11" max="11" width="9.57421875" style="99" customWidth="1"/>
    <col min="12" max="12" width="10.00390625" style="100" customWidth="1"/>
    <col min="13" max="13" width="11.00390625" style="34" customWidth="1"/>
    <col min="14" max="16" width="9.28125" style="34" customWidth="1"/>
    <col min="17" max="17" width="6.140625" style="34" bestFit="1" customWidth="1"/>
    <col min="18" max="19" width="8.8515625" style="34" bestFit="1" customWidth="1"/>
    <col min="20" max="16384" width="10.28125" style="34" customWidth="1"/>
  </cols>
  <sheetData>
    <row r="1" spans="1:13" s="4" customFormat="1" ht="60" customHeight="1">
      <c r="A1" s="179" t="s">
        <v>298</v>
      </c>
      <c r="B1" s="179"/>
      <c r="C1" s="179"/>
      <c r="D1" s="179"/>
      <c r="E1" s="179"/>
      <c r="F1" s="179"/>
      <c r="G1" s="228"/>
      <c r="H1" s="141"/>
      <c r="I1" s="229"/>
      <c r="J1" s="230"/>
      <c r="K1" s="248"/>
      <c r="L1" s="84"/>
      <c r="M1" s="2"/>
    </row>
    <row r="2" spans="1:15" s="10" customFormat="1" ht="36" customHeight="1">
      <c r="A2" s="8"/>
      <c r="B2" s="32"/>
      <c r="C2" s="186"/>
      <c r="D2" s="186"/>
      <c r="E2" s="186"/>
      <c r="F2" s="186"/>
      <c r="G2" s="195"/>
      <c r="H2" s="142" t="s">
        <v>0</v>
      </c>
      <c r="I2" s="142" t="s">
        <v>1</v>
      </c>
      <c r="J2" s="142"/>
      <c r="K2" s="85"/>
      <c r="L2" s="87"/>
      <c r="M2" s="8"/>
      <c r="N2" s="8"/>
      <c r="O2" s="8"/>
    </row>
    <row r="3" spans="1:15" s="17" customFormat="1" ht="19.5" customHeight="1">
      <c r="A3" s="47"/>
      <c r="B3" s="14"/>
      <c r="C3" s="14"/>
      <c r="D3" s="14"/>
      <c r="E3" s="14"/>
      <c r="F3" s="40"/>
      <c r="G3" s="217"/>
      <c r="H3" s="88" t="s">
        <v>3</v>
      </c>
      <c r="I3" s="88" t="s">
        <v>4</v>
      </c>
      <c r="J3" s="88" t="s">
        <v>5</v>
      </c>
      <c r="K3" s="149"/>
      <c r="L3" s="90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8" t="s">
        <v>6</v>
      </c>
      <c r="H4" s="231"/>
      <c r="I4" s="91"/>
      <c r="J4" s="91"/>
      <c r="K4" s="150"/>
      <c r="L4" s="114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217"/>
      <c r="H5" s="232"/>
      <c r="I5" s="232"/>
      <c r="J5" s="232"/>
      <c r="K5" s="88"/>
      <c r="L5" s="14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18"/>
      <c r="H6" s="231"/>
      <c r="I6" s="91"/>
      <c r="J6" s="91"/>
      <c r="K6" s="91"/>
      <c r="L6" s="92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14"/>
      <c r="H7" s="235"/>
      <c r="I7" s="95"/>
      <c r="J7" s="95"/>
      <c r="K7" s="93"/>
      <c r="L7" s="111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14"/>
      <c r="H8" s="235"/>
      <c r="I8" s="95"/>
      <c r="J8" s="95"/>
      <c r="K8" s="95"/>
      <c r="L8" s="96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14"/>
      <c r="H9" s="235"/>
      <c r="I9" s="95"/>
      <c r="J9" s="95"/>
      <c r="K9" s="95"/>
      <c r="L9" s="96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14"/>
      <c r="H10" s="235"/>
      <c r="I10" s="95"/>
      <c r="J10" s="95"/>
      <c r="K10" s="95"/>
      <c r="L10" s="96"/>
      <c r="M10" s="22"/>
      <c r="N10" s="34"/>
      <c r="O10" s="34"/>
    </row>
    <row r="11" spans="1:15" s="30" customFormat="1" ht="15" customHeight="1">
      <c r="A11" s="31"/>
      <c r="B11" s="29"/>
      <c r="C11" s="28"/>
      <c r="D11" s="28"/>
      <c r="E11" s="28"/>
      <c r="F11" s="28"/>
      <c r="G11" s="214"/>
      <c r="H11" s="235"/>
      <c r="I11" s="95"/>
      <c r="J11" s="95"/>
      <c r="K11" s="95"/>
      <c r="L11" s="96"/>
      <c r="M11" s="22"/>
      <c r="N11" s="34"/>
      <c r="O11" s="34"/>
    </row>
    <row r="12" spans="1:15" s="30" customFormat="1" ht="15" customHeight="1">
      <c r="A12" s="31"/>
      <c r="B12" s="29"/>
      <c r="C12" s="28"/>
      <c r="D12" s="28"/>
      <c r="E12" s="28"/>
      <c r="F12" s="28"/>
      <c r="G12" s="214"/>
      <c r="H12" s="235"/>
      <c r="I12" s="95"/>
      <c r="J12" s="95"/>
      <c r="K12" s="95"/>
      <c r="L12" s="96"/>
      <c r="M12" s="22"/>
      <c r="N12" s="34"/>
      <c r="O12" s="34"/>
    </row>
    <row r="13" spans="1:15" s="30" customFormat="1" ht="15" customHeight="1">
      <c r="A13" s="31"/>
      <c r="B13" s="29"/>
      <c r="C13" s="28"/>
      <c r="D13" s="28"/>
      <c r="E13" s="28"/>
      <c r="F13" s="28"/>
      <c r="G13" s="214"/>
      <c r="H13" s="235"/>
      <c r="I13" s="95"/>
      <c r="J13" s="95"/>
      <c r="K13" s="95"/>
      <c r="L13" s="96"/>
      <c r="M13" s="22"/>
      <c r="N13" s="34"/>
      <c r="O13" s="34"/>
    </row>
    <row r="14" spans="1:13" ht="15" customHeight="1">
      <c r="A14" s="77"/>
      <c r="B14" s="82"/>
      <c r="C14" s="81"/>
      <c r="D14" s="81"/>
      <c r="E14" s="81"/>
      <c r="F14" s="81"/>
      <c r="G14" s="236"/>
      <c r="H14" s="237"/>
      <c r="I14" s="238"/>
      <c r="J14" s="238"/>
      <c r="K14" s="97"/>
      <c r="L14" s="98"/>
      <c r="M14" s="22"/>
    </row>
    <row r="15" spans="1:13" s="44" customFormat="1" ht="15" customHeight="1">
      <c r="A15" s="31"/>
      <c r="B15" s="29"/>
      <c r="C15" s="28"/>
      <c r="D15" s="28"/>
      <c r="E15" s="28"/>
      <c r="F15" s="28"/>
      <c r="G15" s="214"/>
      <c r="H15" s="235"/>
      <c r="I15" s="95"/>
      <c r="J15" s="95"/>
      <c r="K15" s="95"/>
      <c r="L15" s="96"/>
      <c r="M15" s="22"/>
    </row>
    <row r="16" spans="1:15" s="30" customFormat="1" ht="15" customHeight="1">
      <c r="A16" s="31"/>
      <c r="B16" s="29"/>
      <c r="C16" s="28"/>
      <c r="D16" s="28"/>
      <c r="E16" s="28"/>
      <c r="F16" s="28"/>
      <c r="G16" s="214"/>
      <c r="H16" s="235"/>
      <c r="I16" s="95"/>
      <c r="J16" s="95"/>
      <c r="K16" s="95"/>
      <c r="L16" s="96"/>
      <c r="M16" s="22"/>
      <c r="N16" s="34"/>
      <c r="O16" s="34"/>
    </row>
    <row r="17" spans="1:15" s="30" customFormat="1" ht="15" customHeight="1">
      <c r="A17" s="31"/>
      <c r="B17" s="29"/>
      <c r="C17" s="28"/>
      <c r="D17" s="28"/>
      <c r="E17" s="28"/>
      <c r="F17" s="28"/>
      <c r="G17" s="214"/>
      <c r="H17" s="235"/>
      <c r="I17" s="95"/>
      <c r="J17" s="95"/>
      <c r="K17" s="95"/>
      <c r="L17" s="96"/>
      <c r="M17" s="22"/>
      <c r="N17" s="34"/>
      <c r="O17" s="34"/>
    </row>
    <row r="18" spans="1:20" ht="15" customHeight="1">
      <c r="A18" s="83"/>
      <c r="B18" s="44"/>
      <c r="C18" s="44"/>
      <c r="D18" s="44"/>
      <c r="E18" s="44"/>
      <c r="F18" s="44"/>
      <c r="G18" s="239"/>
      <c r="K18" s="97"/>
      <c r="M18" s="22"/>
      <c r="Q18" s="38"/>
      <c r="R18" s="65"/>
      <c r="S18" s="65"/>
      <c r="T18" s="33"/>
    </row>
    <row r="19" spans="1:20" ht="15" customHeight="1">
      <c r="A19" s="83"/>
      <c r="B19" s="82"/>
      <c r="C19" s="81"/>
      <c r="D19" s="81"/>
      <c r="E19" s="81"/>
      <c r="F19" s="81"/>
      <c r="G19" s="239" t="s">
        <v>64</v>
      </c>
      <c r="H19" s="237">
        <v>30</v>
      </c>
      <c r="I19" s="238">
        <v>2194332.03</v>
      </c>
      <c r="J19" s="238">
        <v>704159</v>
      </c>
      <c r="K19" s="95"/>
      <c r="L19" s="98"/>
      <c r="M19" s="22"/>
      <c r="Q19" s="38"/>
      <c r="R19" s="65"/>
      <c r="S19" s="65"/>
      <c r="T19" s="33"/>
    </row>
    <row r="20" spans="1:15" s="30" customFormat="1" ht="15" customHeight="1">
      <c r="A20" s="31"/>
      <c r="B20" s="29"/>
      <c r="C20" s="28"/>
      <c r="D20" s="28"/>
      <c r="E20" s="28"/>
      <c r="F20" s="28"/>
      <c r="G20" s="214" t="s">
        <v>111</v>
      </c>
      <c r="H20" s="235">
        <v>29</v>
      </c>
      <c r="I20" s="95">
        <v>2193807.03</v>
      </c>
      <c r="J20" s="95">
        <v>704159</v>
      </c>
      <c r="K20" s="95"/>
      <c r="L20" s="96"/>
      <c r="M20" s="22"/>
      <c r="N20" s="34"/>
      <c r="O20" s="34"/>
    </row>
    <row r="21" spans="1:15" s="30" customFormat="1" ht="15" customHeight="1">
      <c r="A21" s="31"/>
      <c r="B21" s="29"/>
      <c r="C21" s="28"/>
      <c r="D21" s="28"/>
      <c r="E21" s="28"/>
      <c r="F21" s="28"/>
      <c r="G21" s="214" t="s">
        <v>112</v>
      </c>
      <c r="H21" s="235">
        <v>1</v>
      </c>
      <c r="I21" s="95">
        <v>525</v>
      </c>
      <c r="J21" s="95">
        <v>0</v>
      </c>
      <c r="K21" s="95"/>
      <c r="L21" s="96"/>
      <c r="M21" s="22"/>
      <c r="N21" s="34"/>
      <c r="O21" s="34"/>
    </row>
    <row r="22" spans="1:15" s="30" customFormat="1" ht="15" customHeight="1">
      <c r="A22" s="31"/>
      <c r="B22" s="29"/>
      <c r="C22" s="28"/>
      <c r="D22" s="28"/>
      <c r="E22" s="28"/>
      <c r="F22" s="28"/>
      <c r="G22" s="214"/>
      <c r="H22" s="235"/>
      <c r="I22" s="95"/>
      <c r="J22" s="95"/>
      <c r="K22" s="99"/>
      <c r="L22" s="96"/>
      <c r="M22" s="22"/>
      <c r="N22" s="34"/>
      <c r="O22" s="34"/>
    </row>
    <row r="23" spans="1:20" ht="15" customHeight="1">
      <c r="A23" s="44"/>
      <c r="B23" s="44"/>
      <c r="C23" s="44"/>
      <c r="D23" s="44"/>
      <c r="E23" s="44"/>
      <c r="F23" s="44"/>
      <c r="G23" s="214"/>
      <c r="H23" s="235"/>
      <c r="I23" s="95"/>
      <c r="J23" s="95"/>
      <c r="K23" s="97"/>
      <c r="M23" s="22"/>
      <c r="Q23" s="64"/>
      <c r="R23" s="65"/>
      <c r="S23" s="65"/>
      <c r="T23" s="33"/>
    </row>
    <row r="24" spans="1:20" ht="15" customHeight="1">
      <c r="A24" s="83"/>
      <c r="B24" s="82"/>
      <c r="C24" s="81"/>
      <c r="D24" s="81"/>
      <c r="E24" s="81"/>
      <c r="F24" s="81"/>
      <c r="G24" s="214"/>
      <c r="H24" s="235"/>
      <c r="I24" s="95"/>
      <c r="J24" s="95"/>
      <c r="K24" s="95"/>
      <c r="L24" s="98"/>
      <c r="M24" s="22"/>
      <c r="Q24" s="64"/>
      <c r="R24" s="65"/>
      <c r="S24" s="65"/>
      <c r="T24" s="33"/>
    </row>
    <row r="25" spans="1:15" s="30" customFormat="1" ht="15" customHeight="1">
      <c r="A25" s="31"/>
      <c r="B25" s="29"/>
      <c r="C25" s="28"/>
      <c r="D25" s="28"/>
      <c r="E25" s="28"/>
      <c r="F25" s="28"/>
      <c r="G25" s="240"/>
      <c r="H25" s="240"/>
      <c r="I25" s="249"/>
      <c r="J25" s="240"/>
      <c r="K25" s="95"/>
      <c r="L25" s="96"/>
      <c r="M25" s="22"/>
      <c r="N25" s="34"/>
      <c r="O25" s="34"/>
    </row>
    <row r="26" spans="1:15" s="30" customFormat="1" ht="15" customHeight="1">
      <c r="A26" s="31"/>
      <c r="B26" s="29"/>
      <c r="C26" s="28"/>
      <c r="D26" s="28"/>
      <c r="E26" s="28"/>
      <c r="F26" s="28"/>
      <c r="G26" s="239"/>
      <c r="H26" s="237"/>
      <c r="I26" s="238"/>
      <c r="J26" s="238"/>
      <c r="K26" s="95"/>
      <c r="L26" s="96"/>
      <c r="M26" s="22"/>
      <c r="N26" s="34"/>
      <c r="O26" s="34"/>
    </row>
    <row r="27" spans="1:15" s="30" customFormat="1" ht="15" customHeight="1">
      <c r="A27" s="31"/>
      <c r="B27" s="29"/>
      <c r="C27" s="28"/>
      <c r="D27" s="28"/>
      <c r="E27" s="28"/>
      <c r="F27" s="28"/>
      <c r="G27" s="236"/>
      <c r="H27" s="237"/>
      <c r="I27" s="238"/>
      <c r="J27" s="238"/>
      <c r="K27" s="95"/>
      <c r="L27" s="96"/>
      <c r="M27" s="22"/>
      <c r="N27" s="34"/>
      <c r="O27" s="34"/>
    </row>
    <row r="28" spans="1:20" ht="15" customHeight="1">
      <c r="A28" s="44"/>
      <c r="B28" s="44"/>
      <c r="C28" s="44"/>
      <c r="D28" s="44"/>
      <c r="E28" s="44"/>
      <c r="F28" s="44"/>
      <c r="G28" s="214"/>
      <c r="H28" s="235"/>
      <c r="I28" s="95"/>
      <c r="J28" s="95"/>
      <c r="M28" s="22"/>
      <c r="Q28" s="64"/>
      <c r="R28" s="65"/>
      <c r="S28" s="65"/>
      <c r="T28" s="33"/>
    </row>
    <row r="29" spans="1:20" ht="15" customHeight="1">
      <c r="A29" s="83"/>
      <c r="B29" s="82"/>
      <c r="C29" s="81"/>
      <c r="D29" s="81"/>
      <c r="E29" s="81"/>
      <c r="F29" s="81"/>
      <c r="G29" s="214"/>
      <c r="H29" s="235"/>
      <c r="I29" s="95"/>
      <c r="J29" s="95"/>
      <c r="K29" s="97"/>
      <c r="L29" s="98"/>
      <c r="M29" s="22"/>
      <c r="Q29" s="64"/>
      <c r="R29" s="65"/>
      <c r="S29" s="65"/>
      <c r="T29" s="33"/>
    </row>
    <row r="30" spans="1:15" s="30" customFormat="1" ht="15" customHeight="1">
      <c r="A30" s="31"/>
      <c r="B30" s="29"/>
      <c r="C30" s="28"/>
      <c r="D30" s="28"/>
      <c r="E30" s="28"/>
      <c r="F30" s="28"/>
      <c r="G30" s="240"/>
      <c r="H30" s="240"/>
      <c r="I30" s="240"/>
      <c r="J30" s="240"/>
      <c r="K30" s="95"/>
      <c r="L30" s="96"/>
      <c r="M30" s="22"/>
      <c r="N30" s="34"/>
      <c r="O30" s="34"/>
    </row>
    <row r="31" spans="1:15" s="30" customFormat="1" ht="15" customHeight="1">
      <c r="A31" s="31"/>
      <c r="B31" s="29"/>
      <c r="C31" s="28"/>
      <c r="D31" s="28"/>
      <c r="E31" s="28"/>
      <c r="F31" s="28"/>
      <c r="G31" s="239"/>
      <c r="H31" s="237"/>
      <c r="I31" s="238"/>
      <c r="J31" s="238"/>
      <c r="K31" s="95"/>
      <c r="L31" s="96"/>
      <c r="M31" s="22"/>
      <c r="N31" s="34"/>
      <c r="O31" s="34"/>
    </row>
    <row r="32" spans="1:20" ht="15" customHeight="1">
      <c r="A32" s="44"/>
      <c r="B32" s="44"/>
      <c r="C32" s="44"/>
      <c r="D32" s="44"/>
      <c r="E32" s="44"/>
      <c r="F32" s="44"/>
      <c r="G32" s="214"/>
      <c r="H32" s="235"/>
      <c r="I32" s="95"/>
      <c r="J32" s="95"/>
      <c r="M32" s="22"/>
      <c r="Q32" s="66"/>
      <c r="R32" s="65"/>
      <c r="S32" s="65"/>
      <c r="T32" s="33"/>
    </row>
    <row r="33" spans="1:15" s="30" customFormat="1" ht="15" customHeight="1">
      <c r="A33" s="77"/>
      <c r="B33" s="82"/>
      <c r="C33" s="81"/>
      <c r="D33" s="81"/>
      <c r="E33" s="81"/>
      <c r="F33" s="81"/>
      <c r="G33" s="214"/>
      <c r="H33" s="235"/>
      <c r="I33" s="95"/>
      <c r="J33" s="95"/>
      <c r="K33" s="97"/>
      <c r="L33" s="98"/>
      <c r="M33" s="22"/>
      <c r="N33" s="34"/>
      <c r="O33" s="34"/>
    </row>
    <row r="34" spans="1:19" ht="15" customHeight="1">
      <c r="A34" s="44"/>
      <c r="B34" s="44"/>
      <c r="C34" s="44"/>
      <c r="D34" s="44"/>
      <c r="E34" s="44"/>
      <c r="F34" s="44"/>
      <c r="G34" s="214"/>
      <c r="H34" s="235"/>
      <c r="I34" s="95"/>
      <c r="J34" s="95"/>
      <c r="M34" s="22"/>
      <c r="Q34" s="66"/>
      <c r="R34" s="65"/>
      <c r="S34" s="65"/>
    </row>
    <row r="35" spans="1:15" s="30" customFormat="1" ht="15" customHeight="1">
      <c r="A35" s="77"/>
      <c r="B35" s="82"/>
      <c r="C35" s="81"/>
      <c r="D35" s="81"/>
      <c r="E35" s="81"/>
      <c r="F35" s="81"/>
      <c r="G35" s="240"/>
      <c r="H35" s="240"/>
      <c r="I35" s="240"/>
      <c r="J35" s="240"/>
      <c r="K35" s="102"/>
      <c r="L35" s="101"/>
      <c r="M35" s="22"/>
      <c r="N35" s="34"/>
      <c r="O35" s="34"/>
    </row>
    <row r="36" spans="1:19" ht="15" customHeight="1">
      <c r="A36" s="38"/>
      <c r="B36" s="44"/>
      <c r="C36" s="44"/>
      <c r="D36" s="44"/>
      <c r="E36" s="44"/>
      <c r="F36" s="44"/>
      <c r="G36" s="239"/>
      <c r="H36" s="239"/>
      <c r="I36" s="238"/>
      <c r="J36" s="238"/>
      <c r="Q36" s="64"/>
      <c r="R36" s="65"/>
      <c r="S36" s="65"/>
    </row>
    <row r="37" spans="1:19" ht="6.75" customHeight="1">
      <c r="A37" s="38"/>
      <c r="B37" s="44"/>
      <c r="C37" s="44"/>
      <c r="D37" s="44"/>
      <c r="E37" s="44"/>
      <c r="F37" s="44"/>
      <c r="G37" s="236"/>
      <c r="H37" s="237"/>
      <c r="I37" s="238"/>
      <c r="J37" s="238"/>
      <c r="Q37" s="64"/>
      <c r="R37" s="65"/>
      <c r="S37" s="65"/>
    </row>
    <row r="38" spans="1:19" ht="11.25">
      <c r="A38" s="64"/>
      <c r="B38" s="44"/>
      <c r="C38" s="44"/>
      <c r="D38" s="44"/>
      <c r="E38" s="44"/>
      <c r="F38" s="44"/>
      <c r="G38" s="239"/>
      <c r="H38" s="239"/>
      <c r="I38" s="239"/>
      <c r="J38" s="239"/>
      <c r="Q38" s="66"/>
      <c r="R38" s="66"/>
      <c r="S38" s="66"/>
    </row>
    <row r="39" spans="7:19" ht="11.25">
      <c r="G39" s="236"/>
      <c r="H39" s="237"/>
      <c r="I39" s="238"/>
      <c r="J39" s="238"/>
      <c r="Q39" s="66"/>
      <c r="R39" s="66"/>
      <c r="S39" s="66"/>
    </row>
    <row r="40" spans="7:10" ht="11.25">
      <c r="G40" s="241"/>
      <c r="H40" s="237"/>
      <c r="I40" s="238"/>
      <c r="J40" s="238"/>
    </row>
    <row r="41" ht="11.25"/>
    <row r="42" spans="1:14" ht="12" customHeight="1">
      <c r="A42" s="66" t="s">
        <v>305</v>
      </c>
      <c r="G42" s="242"/>
      <c r="K42" s="104"/>
      <c r="L42" s="103"/>
      <c r="M42" s="23"/>
      <c r="N42" s="23"/>
    </row>
    <row r="43" spans="1:14" ht="15" customHeight="1">
      <c r="A43" s="38" t="s">
        <v>303</v>
      </c>
      <c r="B43" s="23"/>
      <c r="C43" s="23"/>
      <c r="K43" s="104"/>
      <c r="L43" s="103"/>
      <c r="M43" s="23"/>
      <c r="N43" s="23"/>
    </row>
    <row r="44" spans="1:14" ht="11.25">
      <c r="A44" s="23"/>
      <c r="B44" s="23"/>
      <c r="C44" s="23"/>
      <c r="K44" s="104"/>
      <c r="L44" s="103"/>
      <c r="M44" s="23"/>
      <c r="N44" s="23"/>
    </row>
    <row r="45" spans="1:14" ht="11.25">
      <c r="A45" s="23"/>
      <c r="B45" s="23"/>
      <c r="C45" s="23"/>
      <c r="K45" s="104"/>
      <c r="L45" s="103"/>
      <c r="M45" s="23"/>
      <c r="N45" s="23"/>
    </row>
    <row r="46" spans="1:14" ht="11.25">
      <c r="A46" s="23"/>
      <c r="B46" s="23"/>
      <c r="C46" s="23"/>
      <c r="K46" s="104"/>
      <c r="L46" s="103"/>
      <c r="M46" s="23"/>
      <c r="N46" s="23"/>
    </row>
    <row r="47" spans="1:14" ht="11.25">
      <c r="A47" s="23"/>
      <c r="B47" s="23"/>
      <c r="C47" s="23"/>
      <c r="G47" s="95"/>
      <c r="H47" s="95"/>
      <c r="I47" s="95"/>
      <c r="K47" s="104"/>
      <c r="L47" s="103"/>
      <c r="M47" s="23"/>
      <c r="N47" s="23"/>
    </row>
    <row r="48" spans="1:9" ht="11.25">
      <c r="A48" s="23"/>
      <c r="B48" s="23"/>
      <c r="C48" s="23"/>
      <c r="G48" s="95"/>
      <c r="H48" s="95"/>
      <c r="I48" s="95"/>
    </row>
    <row r="49" spans="1:16" ht="11.25">
      <c r="A49" s="23"/>
      <c r="B49" s="23"/>
      <c r="C49" s="23"/>
      <c r="G49" s="95"/>
      <c r="H49" s="95"/>
      <c r="I49" s="95"/>
      <c r="K49" s="104"/>
      <c r="L49" s="103"/>
      <c r="M49" s="23"/>
      <c r="N49" s="23"/>
      <c r="O49" s="23"/>
      <c r="P49" s="23"/>
    </row>
    <row r="50" spans="1:16" ht="11.25">
      <c r="A50" s="23"/>
      <c r="B50" s="23"/>
      <c r="C50" s="23"/>
      <c r="G50" s="95"/>
      <c r="H50" s="95"/>
      <c r="I50" s="95"/>
      <c r="K50" s="104"/>
      <c r="L50" s="103"/>
      <c r="M50" s="23"/>
      <c r="N50" s="23"/>
      <c r="O50" s="23"/>
      <c r="P50" s="23"/>
    </row>
    <row r="51" spans="1:16" ht="11.25">
      <c r="A51" s="23"/>
      <c r="B51" s="23"/>
      <c r="C51" s="23"/>
      <c r="G51" s="95"/>
      <c r="H51" s="95"/>
      <c r="I51" s="95"/>
      <c r="K51" s="104"/>
      <c r="L51" s="103"/>
      <c r="M51" s="23"/>
      <c r="N51" s="23"/>
      <c r="O51" s="23"/>
      <c r="P51" s="23"/>
    </row>
    <row r="52" spans="1:16" ht="11.25">
      <c r="A52" s="23"/>
      <c r="B52" s="23"/>
      <c r="C52" s="23"/>
      <c r="G52" s="95"/>
      <c r="H52" s="95"/>
      <c r="I52" s="95"/>
      <c r="K52" s="104"/>
      <c r="L52" s="103"/>
      <c r="M52" s="23"/>
      <c r="N52" s="23"/>
      <c r="O52" s="23"/>
      <c r="P52" s="23"/>
    </row>
    <row r="53" spans="1:16" ht="11.25">
      <c r="A53" s="23"/>
      <c r="B53" s="23"/>
      <c r="C53" s="23"/>
      <c r="G53" s="95"/>
      <c r="H53" s="95"/>
      <c r="I53" s="95"/>
      <c r="K53" s="104"/>
      <c r="L53" s="103"/>
      <c r="M53" s="23"/>
      <c r="N53" s="23"/>
      <c r="O53" s="23"/>
      <c r="P53" s="23"/>
    </row>
    <row r="54" spans="1:9" ht="11.25">
      <c r="A54" s="23"/>
      <c r="B54" s="23"/>
      <c r="C54" s="23"/>
      <c r="G54" s="95"/>
      <c r="H54" s="95"/>
      <c r="I54" s="95"/>
    </row>
    <row r="55" spans="1:9" ht="11.25">
      <c r="A55" s="23"/>
      <c r="B55" s="23"/>
      <c r="C55" s="23"/>
      <c r="G55" s="95"/>
      <c r="H55" s="95"/>
      <c r="I55" s="95"/>
    </row>
    <row r="56" spans="1:9" ht="11.25">
      <c r="A56" s="23"/>
      <c r="B56" s="23"/>
      <c r="C56" s="23"/>
      <c r="G56" s="95"/>
      <c r="H56" s="95"/>
      <c r="I56" s="95"/>
    </row>
    <row r="57" spans="1:9" ht="11.25">
      <c r="A57" s="23"/>
      <c r="B57" s="23"/>
      <c r="C57" s="23"/>
      <c r="G57" s="95"/>
      <c r="H57" s="95"/>
      <c r="I57" s="95"/>
    </row>
    <row r="58" spans="1:9" ht="11.25">
      <c r="A58" s="23"/>
      <c r="B58" s="23"/>
      <c r="C58" s="23"/>
      <c r="G58" s="95"/>
      <c r="H58" s="95"/>
      <c r="I58" s="95"/>
    </row>
    <row r="59" spans="1:9" ht="11.25">
      <c r="A59" s="23"/>
      <c r="B59" s="23"/>
      <c r="C59" s="23"/>
      <c r="G59" s="95"/>
      <c r="H59" s="95"/>
      <c r="I59" s="95"/>
    </row>
    <row r="60" spans="1:9" ht="11.25">
      <c r="A60" s="23"/>
      <c r="B60" s="23"/>
      <c r="C60" s="23"/>
      <c r="G60" s="95"/>
      <c r="H60" s="95"/>
      <c r="I60" s="95"/>
    </row>
    <row r="61" spans="1:9" ht="11.25">
      <c r="A61" s="23"/>
      <c r="B61" s="23"/>
      <c r="C61" s="23"/>
      <c r="G61" s="95"/>
      <c r="H61" s="95"/>
      <c r="I61" s="95"/>
    </row>
    <row r="62" spans="1:9" ht="11.25">
      <c r="A62" s="23"/>
      <c r="B62" s="23"/>
      <c r="C62" s="23"/>
      <c r="G62" s="95"/>
      <c r="H62" s="95"/>
      <c r="I62" s="95"/>
    </row>
    <row r="63" spans="1:9" ht="11.25">
      <c r="A63" s="23"/>
      <c r="B63" s="23"/>
      <c r="C63" s="23"/>
      <c r="G63" s="95"/>
      <c r="H63" s="95"/>
      <c r="I63" s="95"/>
    </row>
    <row r="64" spans="1:9" ht="11.25">
      <c r="A64" s="23"/>
      <c r="B64" s="23"/>
      <c r="C64" s="23"/>
      <c r="G64" s="95"/>
      <c r="H64" s="95"/>
      <c r="I64" s="95"/>
    </row>
    <row r="65" spans="1:9" ht="11.25">
      <c r="A65" s="23"/>
      <c r="B65" s="23"/>
      <c r="C65" s="23"/>
      <c r="G65" s="95"/>
      <c r="H65" s="95"/>
      <c r="I65" s="95"/>
    </row>
    <row r="66" spans="1:9" ht="11.25">
      <c r="A66" s="23"/>
      <c r="B66" s="23"/>
      <c r="C66" s="23"/>
      <c r="G66" s="95"/>
      <c r="H66" s="95"/>
      <c r="I66" s="95"/>
    </row>
    <row r="67" spans="1:9" ht="11.25">
      <c r="A67" s="23"/>
      <c r="B67" s="23"/>
      <c r="C67" s="23"/>
      <c r="G67" s="95"/>
      <c r="H67" s="95"/>
      <c r="I67" s="95"/>
    </row>
    <row r="68" spans="1:9" ht="11.25">
      <c r="A68" s="23"/>
      <c r="B68" s="23"/>
      <c r="C68" s="23"/>
      <c r="G68" s="95"/>
      <c r="H68" s="95"/>
      <c r="I68" s="95"/>
    </row>
    <row r="69" spans="1:9" ht="11.25">
      <c r="A69" s="23"/>
      <c r="B69" s="23"/>
      <c r="C69" s="23"/>
      <c r="G69" s="95"/>
      <c r="H69" s="95"/>
      <c r="I69" s="95"/>
    </row>
    <row r="70" spans="1:9" ht="11.25">
      <c r="A70" s="23"/>
      <c r="B70" s="23"/>
      <c r="C70" s="23"/>
      <c r="G70" s="95"/>
      <c r="H70" s="95"/>
      <c r="I70" s="95"/>
    </row>
    <row r="71" spans="1:9" ht="11.25">
      <c r="A71" s="23"/>
      <c r="B71" s="23"/>
      <c r="C71" s="23"/>
      <c r="G71" s="95"/>
      <c r="H71" s="95"/>
      <c r="I71" s="95"/>
    </row>
    <row r="72" spans="7:9" ht="11.25">
      <c r="G72" s="95"/>
      <c r="H72" s="95"/>
      <c r="I72" s="95"/>
    </row>
    <row r="73" spans="7:9" ht="11.25">
      <c r="G73" s="95"/>
      <c r="H73" s="95"/>
      <c r="I73" s="95"/>
    </row>
    <row r="74" spans="7:9" ht="11.25">
      <c r="G74" s="95"/>
      <c r="H74" s="95"/>
      <c r="I74" s="95"/>
    </row>
    <row r="75" spans="7:9" ht="11.25">
      <c r="G75" s="95"/>
      <c r="H75" s="95"/>
      <c r="I75" s="95"/>
    </row>
    <row r="76" spans="7:9" ht="11.25">
      <c r="G76" s="95"/>
      <c r="H76" s="95"/>
      <c r="I76" s="95"/>
    </row>
  </sheetData>
  <mergeCells count="2">
    <mergeCell ref="A1:F1"/>
    <mergeCell ref="C2:F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75"/>
  <sheetViews>
    <sheetView zoomScaleSheetLayoutView="80" workbookViewId="0" topLeftCell="A1">
      <selection activeCell="A2" sqref="A2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42.7109375" style="240" customWidth="1"/>
    <col min="8" max="8" width="7.7109375" style="240" customWidth="1"/>
    <col min="9" max="10" width="10.57421875" style="240" customWidth="1"/>
    <col min="11" max="11" width="9.57421875" style="99" customWidth="1"/>
    <col min="12" max="12" width="10.00390625" style="99" customWidth="1"/>
    <col min="13" max="13" width="11.00390625" style="34" customWidth="1"/>
    <col min="14" max="16" width="9.28125" style="34" customWidth="1"/>
    <col min="17" max="17" width="6.140625" style="34" bestFit="1" customWidth="1"/>
    <col min="18" max="19" width="8.8515625" style="34" bestFit="1" customWidth="1"/>
    <col min="20" max="16384" width="10.28125" style="34" customWidth="1"/>
  </cols>
  <sheetData>
    <row r="1" spans="1:13" s="4" customFormat="1" ht="60" customHeight="1">
      <c r="A1" s="179" t="s">
        <v>299</v>
      </c>
      <c r="B1" s="179"/>
      <c r="C1" s="179"/>
      <c r="D1" s="179"/>
      <c r="E1" s="179"/>
      <c r="F1" s="179"/>
      <c r="G1" s="228"/>
      <c r="H1" s="141"/>
      <c r="I1" s="229"/>
      <c r="J1" s="230"/>
      <c r="K1" s="248"/>
      <c r="L1" s="250"/>
      <c r="M1" s="2"/>
    </row>
    <row r="2" spans="1:15" s="10" customFormat="1" ht="36" customHeight="1">
      <c r="A2" s="8"/>
      <c r="B2" s="32"/>
      <c r="C2" s="186"/>
      <c r="D2" s="186"/>
      <c r="E2" s="186"/>
      <c r="F2" s="186"/>
      <c r="G2" s="195"/>
      <c r="H2" s="142" t="s">
        <v>0</v>
      </c>
      <c r="I2" s="142" t="s">
        <v>1</v>
      </c>
      <c r="J2" s="142"/>
      <c r="K2" s="85"/>
      <c r="L2" s="251"/>
      <c r="M2" s="8"/>
      <c r="N2" s="8"/>
      <c r="O2" s="8"/>
    </row>
    <row r="3" spans="1:15" s="17" customFormat="1" ht="19.5" customHeight="1">
      <c r="A3" s="47"/>
      <c r="B3" s="14"/>
      <c r="C3" s="14"/>
      <c r="D3" s="14"/>
      <c r="E3" s="14"/>
      <c r="F3" s="40"/>
      <c r="G3" s="217"/>
      <c r="H3" s="88" t="s">
        <v>3</v>
      </c>
      <c r="I3" s="88" t="s">
        <v>4</v>
      </c>
      <c r="J3" s="88" t="s">
        <v>5</v>
      </c>
      <c r="K3" s="149"/>
      <c r="L3" s="252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8" t="s">
        <v>6</v>
      </c>
      <c r="H4" s="231"/>
      <c r="I4" s="91"/>
      <c r="J4" s="91"/>
      <c r="K4" s="150"/>
      <c r="L4" s="253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217"/>
      <c r="H5" s="232"/>
      <c r="I5" s="232"/>
      <c r="J5" s="232"/>
      <c r="K5" s="151"/>
      <c r="L5" s="88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18"/>
      <c r="H6" s="231"/>
      <c r="I6" s="91"/>
      <c r="J6" s="91"/>
      <c r="K6" s="152"/>
      <c r="L6" s="91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14"/>
      <c r="H7" s="235"/>
      <c r="I7" s="95"/>
      <c r="J7" s="95"/>
      <c r="K7" s="153"/>
      <c r="L7" s="254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14"/>
      <c r="H8" s="235"/>
      <c r="I8" s="95"/>
      <c r="J8" s="95"/>
      <c r="K8" s="154"/>
      <c r="L8" s="95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14"/>
      <c r="H9" s="235"/>
      <c r="I9" s="95"/>
      <c r="J9" s="95"/>
      <c r="K9" s="154"/>
      <c r="L9" s="95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14"/>
      <c r="H10" s="235"/>
      <c r="I10" s="95"/>
      <c r="J10" s="95"/>
      <c r="K10" s="154"/>
      <c r="L10" s="95"/>
      <c r="M10" s="22"/>
      <c r="N10" s="34"/>
      <c r="O10" s="34"/>
    </row>
    <row r="11" spans="1:15" s="30" customFormat="1" ht="15" customHeight="1">
      <c r="A11" s="31"/>
      <c r="B11" s="29"/>
      <c r="C11" s="28"/>
      <c r="D11" s="28"/>
      <c r="E11" s="28"/>
      <c r="F11" s="28"/>
      <c r="G11" s="214"/>
      <c r="H11" s="235"/>
      <c r="I11" s="95"/>
      <c r="J11" s="95"/>
      <c r="K11" s="154"/>
      <c r="L11" s="95"/>
      <c r="M11" s="22"/>
      <c r="N11" s="34"/>
      <c r="O11" s="34"/>
    </row>
    <row r="12" spans="1:15" s="30" customFormat="1" ht="15" customHeight="1">
      <c r="A12" s="31"/>
      <c r="B12" s="29"/>
      <c r="C12" s="28"/>
      <c r="D12" s="28"/>
      <c r="E12" s="28"/>
      <c r="F12" s="28"/>
      <c r="G12" s="214"/>
      <c r="H12" s="235"/>
      <c r="I12" s="95"/>
      <c r="J12" s="95"/>
      <c r="K12" s="154"/>
      <c r="L12" s="95"/>
      <c r="M12" s="22"/>
      <c r="N12" s="34"/>
      <c r="O12" s="34"/>
    </row>
    <row r="13" spans="1:15" s="30" customFormat="1" ht="15" customHeight="1">
      <c r="A13" s="31"/>
      <c r="B13" s="29"/>
      <c r="C13" s="28"/>
      <c r="D13" s="28"/>
      <c r="E13" s="28"/>
      <c r="F13" s="28"/>
      <c r="G13" s="214"/>
      <c r="H13" s="235"/>
      <c r="I13" s="95"/>
      <c r="J13" s="95"/>
      <c r="K13" s="154"/>
      <c r="L13" s="95"/>
      <c r="M13" s="22"/>
      <c r="N13" s="34"/>
      <c r="O13" s="34"/>
    </row>
    <row r="14" spans="1:13" ht="15" customHeight="1">
      <c r="A14" s="77"/>
      <c r="B14" s="82"/>
      <c r="C14" s="81"/>
      <c r="D14" s="81"/>
      <c r="E14" s="81"/>
      <c r="F14" s="81"/>
      <c r="G14" s="236"/>
      <c r="H14" s="237"/>
      <c r="I14" s="238"/>
      <c r="J14" s="238"/>
      <c r="K14" s="152"/>
      <c r="L14" s="97"/>
      <c r="M14" s="22"/>
    </row>
    <row r="15" spans="1:13" s="44" customFormat="1" ht="15" customHeight="1">
      <c r="A15" s="31"/>
      <c r="B15" s="29"/>
      <c r="C15" s="28"/>
      <c r="D15" s="28"/>
      <c r="E15" s="28"/>
      <c r="F15" s="28"/>
      <c r="G15" s="214"/>
      <c r="H15" s="246"/>
      <c r="I15" s="247"/>
      <c r="J15" s="247"/>
      <c r="K15" s="154"/>
      <c r="L15" s="95"/>
      <c r="M15" s="22"/>
    </row>
    <row r="16" spans="1:15" s="30" customFormat="1" ht="15" customHeight="1">
      <c r="A16" s="31"/>
      <c r="B16" s="29"/>
      <c r="C16" s="28"/>
      <c r="D16" s="28"/>
      <c r="E16" s="28"/>
      <c r="F16" s="28"/>
      <c r="G16" s="214"/>
      <c r="H16" s="246"/>
      <c r="I16" s="247"/>
      <c r="J16" s="247"/>
      <c r="K16" s="154"/>
      <c r="L16" s="95"/>
      <c r="M16" s="22"/>
      <c r="N16" s="34"/>
      <c r="O16" s="34"/>
    </row>
    <row r="17" spans="1:15" s="30" customFormat="1" ht="15" customHeight="1">
      <c r="A17" s="31"/>
      <c r="B17" s="29"/>
      <c r="C17" s="28"/>
      <c r="D17" s="28"/>
      <c r="E17" s="28"/>
      <c r="F17" s="28"/>
      <c r="G17" s="214"/>
      <c r="H17" s="246"/>
      <c r="I17" s="247"/>
      <c r="J17" s="247"/>
      <c r="K17" s="154"/>
      <c r="L17" s="95"/>
      <c r="M17" s="22"/>
      <c r="N17" s="34"/>
      <c r="O17" s="34"/>
    </row>
    <row r="18" spans="1:20" ht="15" customHeight="1">
      <c r="A18" s="83"/>
      <c r="B18" s="44"/>
      <c r="C18" s="44"/>
      <c r="D18" s="44"/>
      <c r="E18" s="44"/>
      <c r="F18" s="44"/>
      <c r="G18" s="239"/>
      <c r="K18" s="152"/>
      <c r="M18" s="22"/>
      <c r="Q18" s="38"/>
      <c r="R18" s="65"/>
      <c r="S18" s="65"/>
      <c r="T18" s="33"/>
    </row>
    <row r="19" spans="1:20" ht="15" customHeight="1">
      <c r="A19" s="83"/>
      <c r="B19" s="82"/>
      <c r="C19" s="81"/>
      <c r="D19" s="81"/>
      <c r="E19" s="81"/>
      <c r="F19" s="81"/>
      <c r="G19" s="239"/>
      <c r="H19" s="237"/>
      <c r="I19" s="238"/>
      <c r="J19" s="238"/>
      <c r="K19" s="154"/>
      <c r="L19" s="97"/>
      <c r="M19" s="22"/>
      <c r="Q19" s="38"/>
      <c r="R19" s="65"/>
      <c r="S19" s="65"/>
      <c r="T19" s="33"/>
    </row>
    <row r="20" spans="1:15" s="30" customFormat="1" ht="15" customHeight="1">
      <c r="A20" s="31"/>
      <c r="B20" s="29"/>
      <c r="C20" s="28"/>
      <c r="D20" s="28"/>
      <c r="E20" s="28"/>
      <c r="F20" s="28"/>
      <c r="G20" s="214"/>
      <c r="H20" s="235"/>
      <c r="I20" s="95"/>
      <c r="J20" s="95"/>
      <c r="K20" s="154"/>
      <c r="L20" s="95"/>
      <c r="M20" s="22"/>
      <c r="N20" s="34"/>
      <c r="O20" s="34"/>
    </row>
    <row r="21" spans="1:15" s="30" customFormat="1" ht="15" customHeight="1">
      <c r="A21" s="31"/>
      <c r="B21" s="29"/>
      <c r="C21" s="28"/>
      <c r="D21" s="28"/>
      <c r="E21" s="28"/>
      <c r="F21" s="28"/>
      <c r="G21" s="214"/>
      <c r="H21" s="235"/>
      <c r="I21" s="95"/>
      <c r="J21" s="95"/>
      <c r="K21" s="154"/>
      <c r="L21" s="95"/>
      <c r="M21" s="22"/>
      <c r="N21" s="34"/>
      <c r="O21" s="34"/>
    </row>
    <row r="22" spans="1:15" s="30" customFormat="1" ht="15" customHeight="1">
      <c r="A22" s="31"/>
      <c r="B22" s="29"/>
      <c r="C22" s="28"/>
      <c r="D22" s="28"/>
      <c r="E22" s="28"/>
      <c r="F22" s="28"/>
      <c r="G22" s="214"/>
      <c r="H22" s="235"/>
      <c r="I22" s="95"/>
      <c r="J22" s="95"/>
      <c r="K22" s="155"/>
      <c r="L22" s="95"/>
      <c r="M22" s="22"/>
      <c r="N22" s="34"/>
      <c r="O22" s="34"/>
    </row>
    <row r="23" spans="1:20" ht="15" customHeight="1">
      <c r="A23" s="44"/>
      <c r="B23" s="44"/>
      <c r="C23" s="44"/>
      <c r="D23" s="44"/>
      <c r="E23" s="44"/>
      <c r="F23" s="44"/>
      <c r="G23" s="214"/>
      <c r="H23" s="235"/>
      <c r="I23" s="95"/>
      <c r="J23" s="95"/>
      <c r="K23" s="152"/>
      <c r="M23" s="22"/>
      <c r="Q23" s="64"/>
      <c r="R23" s="65"/>
      <c r="S23" s="65"/>
      <c r="T23" s="33"/>
    </row>
    <row r="24" spans="1:20" ht="15" customHeight="1">
      <c r="A24" s="83"/>
      <c r="B24" s="82"/>
      <c r="C24" s="81"/>
      <c r="D24" s="81"/>
      <c r="E24" s="81"/>
      <c r="F24" s="81"/>
      <c r="I24" s="249"/>
      <c r="K24" s="154"/>
      <c r="L24" s="97"/>
      <c r="M24" s="22"/>
      <c r="Q24" s="64"/>
      <c r="R24" s="65"/>
      <c r="S24" s="65"/>
      <c r="T24" s="33"/>
    </row>
    <row r="25" spans="1:15" s="30" customFormat="1" ht="15" customHeight="1">
      <c r="A25" s="31"/>
      <c r="B25" s="29"/>
      <c r="C25" s="28"/>
      <c r="D25" s="28"/>
      <c r="E25" s="28"/>
      <c r="F25" s="28"/>
      <c r="G25" s="239"/>
      <c r="H25" s="237"/>
      <c r="I25" s="238"/>
      <c r="J25" s="238"/>
      <c r="K25" s="154"/>
      <c r="L25" s="95"/>
      <c r="M25" s="22"/>
      <c r="N25" s="34"/>
      <c r="O25" s="34"/>
    </row>
    <row r="26" spans="1:15" s="30" customFormat="1" ht="15" customHeight="1">
      <c r="A26" s="31"/>
      <c r="B26" s="29"/>
      <c r="C26" s="28"/>
      <c r="D26" s="28"/>
      <c r="E26" s="28"/>
      <c r="F26" s="28"/>
      <c r="G26" s="236" t="s">
        <v>66</v>
      </c>
      <c r="H26" s="237">
        <v>12</v>
      </c>
      <c r="I26" s="238">
        <v>1504238.09</v>
      </c>
      <c r="J26" s="238">
        <v>383785.32</v>
      </c>
      <c r="K26" s="154"/>
      <c r="L26" s="95"/>
      <c r="M26" s="22"/>
      <c r="N26" s="34"/>
      <c r="O26" s="34"/>
    </row>
    <row r="27" spans="1:15" s="30" customFormat="1" ht="15" customHeight="1">
      <c r="A27" s="31"/>
      <c r="B27" s="29"/>
      <c r="C27" s="28"/>
      <c r="D27" s="28"/>
      <c r="E27" s="28"/>
      <c r="F27" s="28"/>
      <c r="G27" s="214" t="s">
        <v>113</v>
      </c>
      <c r="H27" s="235">
        <v>4</v>
      </c>
      <c r="I27" s="95">
        <v>462323.69</v>
      </c>
      <c r="J27" s="95">
        <v>125466.18</v>
      </c>
      <c r="K27" s="154"/>
      <c r="L27" s="95"/>
      <c r="M27" s="22"/>
      <c r="N27" s="34"/>
      <c r="O27" s="34"/>
    </row>
    <row r="28" spans="1:20" ht="15" customHeight="1">
      <c r="A28" s="44"/>
      <c r="B28" s="44"/>
      <c r="C28" s="44"/>
      <c r="D28" s="44"/>
      <c r="E28" s="44"/>
      <c r="F28" s="44"/>
      <c r="G28" s="240" t="s">
        <v>114</v>
      </c>
      <c r="H28" s="240">
        <v>8</v>
      </c>
      <c r="I28" s="95">
        <v>1041914.4</v>
      </c>
      <c r="J28" s="95">
        <v>258319.14</v>
      </c>
      <c r="K28" s="155"/>
      <c r="M28" s="22"/>
      <c r="Q28" s="64"/>
      <c r="R28" s="65"/>
      <c r="S28" s="65"/>
      <c r="T28" s="33"/>
    </row>
    <row r="29" spans="1:20" ht="15" customHeight="1">
      <c r="A29" s="83"/>
      <c r="B29" s="82"/>
      <c r="C29" s="81"/>
      <c r="D29" s="81"/>
      <c r="E29" s="81"/>
      <c r="F29" s="81"/>
      <c r="G29" s="239"/>
      <c r="H29" s="237"/>
      <c r="I29" s="238"/>
      <c r="J29" s="238"/>
      <c r="K29" s="152"/>
      <c r="L29" s="97"/>
      <c r="M29" s="22"/>
      <c r="Q29" s="64"/>
      <c r="R29" s="65"/>
      <c r="S29" s="65"/>
      <c r="T29" s="33"/>
    </row>
    <row r="30" spans="1:15" s="30" customFormat="1" ht="15" customHeight="1">
      <c r="A30" s="31"/>
      <c r="B30" s="29"/>
      <c r="C30" s="28"/>
      <c r="D30" s="28"/>
      <c r="E30" s="28"/>
      <c r="F30" s="28"/>
      <c r="G30" s="236"/>
      <c r="H30" s="237"/>
      <c r="I30" s="238"/>
      <c r="J30" s="238"/>
      <c r="K30" s="154"/>
      <c r="L30" s="95"/>
      <c r="M30" s="22"/>
      <c r="N30" s="34"/>
      <c r="O30" s="34"/>
    </row>
    <row r="31" spans="1:15" s="30" customFormat="1" ht="15" customHeight="1">
      <c r="A31" s="31"/>
      <c r="B31" s="29"/>
      <c r="C31" s="28"/>
      <c r="D31" s="28"/>
      <c r="E31" s="28"/>
      <c r="F31" s="28"/>
      <c r="G31" s="214"/>
      <c r="H31" s="235"/>
      <c r="I31" s="95"/>
      <c r="J31" s="95"/>
      <c r="K31" s="154"/>
      <c r="L31" s="95"/>
      <c r="M31" s="22"/>
      <c r="N31" s="34"/>
      <c r="O31" s="34"/>
    </row>
    <row r="32" spans="1:20" ht="15" customHeight="1">
      <c r="A32" s="44"/>
      <c r="B32" s="44"/>
      <c r="C32" s="44"/>
      <c r="D32" s="44"/>
      <c r="E32" s="44"/>
      <c r="F32" s="44"/>
      <c r="G32" s="214"/>
      <c r="H32" s="235"/>
      <c r="I32" s="95"/>
      <c r="J32" s="95"/>
      <c r="K32" s="155"/>
      <c r="M32" s="22"/>
      <c r="Q32" s="66"/>
      <c r="R32" s="65"/>
      <c r="S32" s="65"/>
      <c r="T32" s="33"/>
    </row>
    <row r="33" spans="1:15" s="30" customFormat="1" ht="15" customHeight="1">
      <c r="A33" s="77"/>
      <c r="B33" s="82"/>
      <c r="C33" s="81"/>
      <c r="D33" s="81"/>
      <c r="E33" s="81"/>
      <c r="F33" s="81"/>
      <c r="G33" s="240"/>
      <c r="H33" s="240"/>
      <c r="I33" s="249"/>
      <c r="J33" s="249"/>
      <c r="K33" s="152"/>
      <c r="L33" s="97"/>
      <c r="M33" s="22"/>
      <c r="N33" s="34"/>
      <c r="O33" s="34"/>
    </row>
    <row r="34" spans="1:19" ht="15" customHeight="1">
      <c r="A34" s="44"/>
      <c r="B34" s="44"/>
      <c r="C34" s="44"/>
      <c r="D34" s="44"/>
      <c r="E34" s="44"/>
      <c r="F34" s="44"/>
      <c r="G34" s="239"/>
      <c r="H34" s="239"/>
      <c r="I34" s="238"/>
      <c r="J34" s="238"/>
      <c r="K34" s="155"/>
      <c r="M34" s="22"/>
      <c r="Q34" s="66"/>
      <c r="R34" s="65"/>
      <c r="S34" s="65"/>
    </row>
    <row r="35" spans="1:15" s="30" customFormat="1" ht="15" customHeight="1">
      <c r="A35" s="77"/>
      <c r="B35" s="82"/>
      <c r="C35" s="81"/>
      <c r="D35" s="81"/>
      <c r="E35" s="81"/>
      <c r="F35" s="81"/>
      <c r="G35" s="236"/>
      <c r="H35" s="237"/>
      <c r="I35" s="238"/>
      <c r="J35" s="238"/>
      <c r="K35" s="156"/>
      <c r="L35" s="102"/>
      <c r="M35" s="22"/>
      <c r="N35" s="34"/>
      <c r="O35" s="34"/>
    </row>
    <row r="36" spans="1:19" ht="15" customHeight="1">
      <c r="A36" s="38"/>
      <c r="B36" s="44"/>
      <c r="C36" s="44"/>
      <c r="D36" s="44"/>
      <c r="E36" s="44"/>
      <c r="F36" s="44"/>
      <c r="G36" s="239"/>
      <c r="H36" s="239"/>
      <c r="I36" s="239"/>
      <c r="J36" s="239"/>
      <c r="Q36" s="64"/>
      <c r="R36" s="65"/>
      <c r="S36" s="65"/>
    </row>
    <row r="37" spans="1:19" ht="6.75" customHeight="1">
      <c r="A37" s="38"/>
      <c r="B37" s="44"/>
      <c r="C37" s="44"/>
      <c r="D37" s="44"/>
      <c r="E37" s="44"/>
      <c r="F37" s="44"/>
      <c r="G37" s="236"/>
      <c r="H37" s="237"/>
      <c r="I37" s="238"/>
      <c r="J37" s="238"/>
      <c r="Q37" s="64"/>
      <c r="R37" s="65"/>
      <c r="S37" s="65"/>
    </row>
    <row r="38" spans="1:19" ht="11.25">
      <c r="A38" s="64"/>
      <c r="B38" s="44"/>
      <c r="C38" s="44"/>
      <c r="D38" s="44"/>
      <c r="E38" s="44"/>
      <c r="F38" s="44"/>
      <c r="G38" s="241"/>
      <c r="H38" s="237"/>
      <c r="I38" s="238"/>
      <c r="J38" s="238"/>
      <c r="Q38" s="66"/>
      <c r="R38" s="66"/>
      <c r="S38" s="66"/>
    </row>
    <row r="39" spans="17:19" ht="11.25">
      <c r="Q39" s="66"/>
      <c r="R39" s="66"/>
      <c r="S39" s="66"/>
    </row>
    <row r="40" ht="11.25">
      <c r="G40" s="242"/>
    </row>
    <row r="41" ht="11.25"/>
    <row r="42" spans="11:14" ht="11.25">
      <c r="K42" s="104"/>
      <c r="L42" s="104"/>
      <c r="M42" s="23"/>
      <c r="N42" s="23"/>
    </row>
    <row r="43" spans="1:14" ht="15" customHeight="1">
      <c r="A43" s="38" t="s">
        <v>303</v>
      </c>
      <c r="B43" s="23"/>
      <c r="C43" s="23"/>
      <c r="K43" s="104"/>
      <c r="L43" s="104"/>
      <c r="M43" s="23"/>
      <c r="N43" s="23"/>
    </row>
    <row r="44" spans="2:14" ht="15" customHeight="1">
      <c r="B44" s="23"/>
      <c r="C44" s="23"/>
      <c r="K44" s="104"/>
      <c r="L44" s="104"/>
      <c r="M44" s="23"/>
      <c r="N44" s="23"/>
    </row>
    <row r="45" spans="1:14" ht="11.25">
      <c r="A45" s="23"/>
      <c r="B45" s="23"/>
      <c r="C45" s="23"/>
      <c r="K45" s="104"/>
      <c r="L45" s="104"/>
      <c r="M45" s="23"/>
      <c r="N45" s="23"/>
    </row>
    <row r="46" spans="1:14" ht="11.25">
      <c r="A46" s="23"/>
      <c r="B46" s="23"/>
      <c r="C46" s="23"/>
      <c r="G46" s="95"/>
      <c r="H46" s="95"/>
      <c r="I46" s="95"/>
      <c r="K46" s="104"/>
      <c r="L46" s="104"/>
      <c r="M46" s="23"/>
      <c r="N46" s="23"/>
    </row>
    <row r="47" spans="1:14" ht="11.25">
      <c r="A47" s="23"/>
      <c r="B47" s="23"/>
      <c r="C47" s="23"/>
      <c r="G47" s="95"/>
      <c r="H47" s="95"/>
      <c r="I47" s="95"/>
      <c r="K47" s="104"/>
      <c r="L47" s="104"/>
      <c r="M47" s="23"/>
      <c r="N47" s="23"/>
    </row>
    <row r="48" spans="1:14" ht="11.25">
      <c r="A48" s="23"/>
      <c r="B48" s="23"/>
      <c r="C48" s="23"/>
      <c r="G48" s="95"/>
      <c r="H48" s="95"/>
      <c r="I48" s="95"/>
      <c r="K48" s="104"/>
      <c r="L48" s="104"/>
      <c r="M48" s="23"/>
      <c r="N48" s="23"/>
    </row>
    <row r="49" spans="1:9" ht="11.25">
      <c r="A49" s="23"/>
      <c r="B49" s="23"/>
      <c r="C49" s="23"/>
      <c r="G49" s="95"/>
      <c r="H49" s="95"/>
      <c r="I49" s="95"/>
    </row>
    <row r="50" spans="1:16" ht="11.25">
      <c r="A50" s="23"/>
      <c r="B50" s="23"/>
      <c r="C50" s="23"/>
      <c r="G50" s="95"/>
      <c r="H50" s="95"/>
      <c r="I50" s="95"/>
      <c r="K50" s="104"/>
      <c r="L50" s="104"/>
      <c r="M50" s="23"/>
      <c r="N50" s="23"/>
      <c r="O50" s="23"/>
      <c r="P50" s="23"/>
    </row>
    <row r="51" spans="1:16" ht="11.25">
      <c r="A51" s="23"/>
      <c r="B51" s="23"/>
      <c r="C51" s="23"/>
      <c r="G51" s="95"/>
      <c r="H51" s="95"/>
      <c r="I51" s="95"/>
      <c r="K51" s="104"/>
      <c r="L51" s="104"/>
      <c r="M51" s="23"/>
      <c r="N51" s="23"/>
      <c r="O51" s="23"/>
      <c r="P51" s="23"/>
    </row>
    <row r="52" spans="1:16" ht="11.25">
      <c r="A52" s="23"/>
      <c r="B52" s="23"/>
      <c r="C52" s="23"/>
      <c r="G52" s="95"/>
      <c r="H52" s="95"/>
      <c r="I52" s="95"/>
      <c r="K52" s="104"/>
      <c r="L52" s="104"/>
      <c r="M52" s="23"/>
      <c r="N52" s="23"/>
      <c r="O52" s="23"/>
      <c r="P52" s="23"/>
    </row>
    <row r="53" spans="1:16" ht="11.25">
      <c r="A53" s="23"/>
      <c r="B53" s="23"/>
      <c r="C53" s="23"/>
      <c r="G53" s="95"/>
      <c r="H53" s="95"/>
      <c r="I53" s="95"/>
      <c r="K53" s="104"/>
      <c r="L53" s="104"/>
      <c r="M53" s="23"/>
      <c r="N53" s="23"/>
      <c r="O53" s="23"/>
      <c r="P53" s="23"/>
    </row>
    <row r="54" spans="1:16" ht="11.25">
      <c r="A54" s="23"/>
      <c r="B54" s="23"/>
      <c r="C54" s="23"/>
      <c r="G54" s="95"/>
      <c r="H54" s="95"/>
      <c r="I54" s="95"/>
      <c r="K54" s="104"/>
      <c r="L54" s="104"/>
      <c r="M54" s="23"/>
      <c r="N54" s="23"/>
      <c r="O54" s="23"/>
      <c r="P54" s="23"/>
    </row>
    <row r="55" spans="1:9" ht="11.25">
      <c r="A55" s="23"/>
      <c r="B55" s="23"/>
      <c r="C55" s="23"/>
      <c r="G55" s="95"/>
      <c r="H55" s="95"/>
      <c r="I55" s="95"/>
    </row>
    <row r="56" spans="1:9" ht="11.25">
      <c r="A56" s="23"/>
      <c r="B56" s="23"/>
      <c r="C56" s="23"/>
      <c r="G56" s="95"/>
      <c r="H56" s="95"/>
      <c r="I56" s="95"/>
    </row>
    <row r="57" spans="1:9" ht="11.25">
      <c r="A57" s="23"/>
      <c r="B57" s="23"/>
      <c r="C57" s="23"/>
      <c r="G57" s="95"/>
      <c r="H57" s="95"/>
      <c r="I57" s="95"/>
    </row>
    <row r="58" spans="1:9" ht="11.25">
      <c r="A58" s="23"/>
      <c r="B58" s="23"/>
      <c r="C58" s="23"/>
      <c r="G58" s="95"/>
      <c r="H58" s="95"/>
      <c r="I58" s="95"/>
    </row>
    <row r="59" spans="1:9" ht="11.25">
      <c r="A59" s="23"/>
      <c r="B59" s="23"/>
      <c r="C59" s="23"/>
      <c r="G59" s="95"/>
      <c r="H59" s="95"/>
      <c r="I59" s="95"/>
    </row>
    <row r="60" spans="1:9" ht="11.25">
      <c r="A60" s="23"/>
      <c r="B60" s="23"/>
      <c r="C60" s="23"/>
      <c r="G60" s="95"/>
      <c r="H60" s="95"/>
      <c r="I60" s="95"/>
    </row>
    <row r="61" spans="1:9" ht="11.25">
      <c r="A61" s="23"/>
      <c r="B61" s="23"/>
      <c r="C61" s="23"/>
      <c r="G61" s="95"/>
      <c r="H61" s="95"/>
      <c r="I61" s="95"/>
    </row>
    <row r="62" spans="1:9" ht="11.25">
      <c r="A62" s="23"/>
      <c r="B62" s="23"/>
      <c r="C62" s="23"/>
      <c r="G62" s="95"/>
      <c r="H62" s="95"/>
      <c r="I62" s="95"/>
    </row>
    <row r="63" spans="1:9" ht="11.25">
      <c r="A63" s="23"/>
      <c r="B63" s="23"/>
      <c r="C63" s="23"/>
      <c r="G63" s="95"/>
      <c r="H63" s="95"/>
      <c r="I63" s="95"/>
    </row>
    <row r="64" spans="1:9" ht="11.25">
      <c r="A64" s="23"/>
      <c r="B64" s="23"/>
      <c r="C64" s="23"/>
      <c r="G64" s="95"/>
      <c r="H64" s="95"/>
      <c r="I64" s="95"/>
    </row>
    <row r="65" spans="1:9" ht="11.25">
      <c r="A65" s="23"/>
      <c r="B65" s="23"/>
      <c r="C65" s="23"/>
      <c r="G65" s="95"/>
      <c r="H65" s="95"/>
      <c r="I65" s="95"/>
    </row>
    <row r="66" spans="1:9" ht="11.25">
      <c r="A66" s="23"/>
      <c r="B66" s="23"/>
      <c r="C66" s="23"/>
      <c r="G66" s="95"/>
      <c r="H66" s="95"/>
      <c r="I66" s="95"/>
    </row>
    <row r="67" spans="1:9" ht="11.25">
      <c r="A67" s="23"/>
      <c r="B67" s="23"/>
      <c r="C67" s="23"/>
      <c r="G67" s="95"/>
      <c r="H67" s="95"/>
      <c r="I67" s="95"/>
    </row>
    <row r="68" spans="1:9" ht="11.25">
      <c r="A68" s="23"/>
      <c r="B68" s="23"/>
      <c r="C68" s="23"/>
      <c r="G68" s="95"/>
      <c r="H68" s="95"/>
      <c r="I68" s="95"/>
    </row>
    <row r="69" spans="1:9" ht="11.25">
      <c r="A69" s="23"/>
      <c r="B69" s="23"/>
      <c r="C69" s="23"/>
      <c r="G69" s="95"/>
      <c r="H69" s="95"/>
      <c r="I69" s="95"/>
    </row>
    <row r="70" spans="1:9" ht="11.25">
      <c r="A70" s="23"/>
      <c r="B70" s="23"/>
      <c r="C70" s="23"/>
      <c r="G70" s="95"/>
      <c r="H70" s="95"/>
      <c r="I70" s="95"/>
    </row>
    <row r="71" spans="1:9" ht="11.25">
      <c r="A71" s="23"/>
      <c r="B71" s="23"/>
      <c r="C71" s="23"/>
      <c r="G71" s="95"/>
      <c r="H71" s="95"/>
      <c r="I71" s="95"/>
    </row>
    <row r="72" spans="1:9" ht="11.25">
      <c r="A72" s="23"/>
      <c r="B72" s="23"/>
      <c r="C72" s="23"/>
      <c r="G72" s="95"/>
      <c r="H72" s="95"/>
      <c r="I72" s="95"/>
    </row>
    <row r="73" spans="7:9" ht="11.25">
      <c r="G73" s="95"/>
      <c r="H73" s="95"/>
      <c r="I73" s="95"/>
    </row>
    <row r="74" spans="7:9" ht="11.25">
      <c r="G74" s="95"/>
      <c r="H74" s="95"/>
      <c r="I74" s="95"/>
    </row>
    <row r="75" spans="7:9" ht="11.25">
      <c r="G75" s="95"/>
      <c r="H75" s="95"/>
      <c r="I75" s="95"/>
    </row>
  </sheetData>
  <mergeCells count="2">
    <mergeCell ref="A1:F1"/>
    <mergeCell ref="C2:F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76"/>
  <sheetViews>
    <sheetView zoomScaleSheetLayoutView="80" workbookViewId="0" topLeftCell="A1">
      <selection activeCell="A2" sqref="A2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42.7109375" style="240" customWidth="1"/>
    <col min="8" max="8" width="7.7109375" style="240" customWidth="1"/>
    <col min="9" max="10" width="10.57421875" style="240" customWidth="1"/>
    <col min="11" max="11" width="9.57421875" style="100" customWidth="1"/>
    <col min="12" max="12" width="10.00390625" style="100" customWidth="1"/>
    <col min="13" max="13" width="11.00390625" style="34" customWidth="1"/>
    <col min="14" max="16" width="9.28125" style="34" customWidth="1"/>
    <col min="17" max="17" width="6.140625" style="34" bestFit="1" customWidth="1"/>
    <col min="18" max="19" width="8.8515625" style="34" bestFit="1" customWidth="1"/>
    <col min="20" max="16384" width="10.28125" style="34" customWidth="1"/>
  </cols>
  <sheetData>
    <row r="1" spans="1:13" s="4" customFormat="1" ht="60" customHeight="1">
      <c r="A1" s="179" t="s">
        <v>301</v>
      </c>
      <c r="B1" s="179"/>
      <c r="C1" s="179"/>
      <c r="D1" s="179"/>
      <c r="E1" s="179"/>
      <c r="F1" s="179"/>
      <c r="G1" s="228"/>
      <c r="H1" s="141"/>
      <c r="I1" s="229"/>
      <c r="J1" s="230"/>
      <c r="K1" s="167"/>
      <c r="L1" s="84"/>
      <c r="M1" s="2"/>
    </row>
    <row r="2" spans="1:15" s="10" customFormat="1" ht="36" customHeight="1">
      <c r="A2" s="8"/>
      <c r="B2" s="32"/>
      <c r="C2" s="186"/>
      <c r="D2" s="186"/>
      <c r="E2" s="186"/>
      <c r="F2" s="186"/>
      <c r="G2" s="195"/>
      <c r="H2" s="142" t="s">
        <v>0</v>
      </c>
      <c r="I2" s="142" t="s">
        <v>1</v>
      </c>
      <c r="J2" s="142"/>
      <c r="K2" s="86"/>
      <c r="L2" s="87"/>
      <c r="M2" s="8"/>
      <c r="N2" s="8"/>
      <c r="O2" s="8"/>
    </row>
    <row r="3" spans="1:15" s="17" customFormat="1" ht="19.5" customHeight="1">
      <c r="A3" s="47"/>
      <c r="B3" s="14"/>
      <c r="C3" s="14"/>
      <c r="D3" s="14"/>
      <c r="E3" s="14"/>
      <c r="F3" s="40"/>
      <c r="G3" s="217"/>
      <c r="H3" s="88" t="s">
        <v>3</v>
      </c>
      <c r="I3" s="88" t="s">
        <v>4</v>
      </c>
      <c r="J3" s="88" t="s">
        <v>5</v>
      </c>
      <c r="K3" s="89"/>
      <c r="L3" s="90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8" t="s">
        <v>6</v>
      </c>
      <c r="H4" s="231"/>
      <c r="I4" s="91"/>
      <c r="J4" s="91"/>
      <c r="K4" s="119"/>
      <c r="L4" s="120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217"/>
      <c r="H5" s="232"/>
      <c r="I5" s="232"/>
      <c r="J5" s="232"/>
      <c r="K5" s="89"/>
      <c r="L5" s="121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18"/>
      <c r="H6" s="231"/>
      <c r="I6" s="91"/>
      <c r="J6" s="91"/>
      <c r="K6" s="119"/>
      <c r="L6" s="120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14"/>
      <c r="H7" s="235"/>
      <c r="I7" s="95"/>
      <c r="J7" s="95"/>
      <c r="K7" s="122"/>
      <c r="L7" s="123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14"/>
      <c r="H8" s="235"/>
      <c r="I8" s="95"/>
      <c r="J8" s="95"/>
      <c r="K8" s="122"/>
      <c r="L8" s="123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14"/>
      <c r="H9" s="235"/>
      <c r="I9" s="95"/>
      <c r="J9" s="95"/>
      <c r="K9" s="122"/>
      <c r="L9" s="123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14"/>
      <c r="H10" s="235"/>
      <c r="I10" s="95"/>
      <c r="J10" s="95"/>
      <c r="K10" s="122"/>
      <c r="L10" s="123"/>
      <c r="M10" s="22"/>
      <c r="N10" s="34"/>
      <c r="O10" s="34"/>
    </row>
    <row r="11" spans="1:15" s="30" customFormat="1" ht="15" customHeight="1">
      <c r="A11" s="31"/>
      <c r="B11" s="29"/>
      <c r="C11" s="28"/>
      <c r="D11" s="28"/>
      <c r="E11" s="28"/>
      <c r="F11" s="28"/>
      <c r="G11" s="214"/>
      <c r="H11" s="235"/>
      <c r="I11" s="95"/>
      <c r="J11" s="95"/>
      <c r="K11" s="124"/>
      <c r="L11" s="125"/>
      <c r="M11" s="22"/>
      <c r="N11" s="34"/>
      <c r="O11" s="34"/>
    </row>
    <row r="12" spans="1:15" s="30" customFormat="1" ht="15" customHeight="1">
      <c r="A12" s="31"/>
      <c r="B12" s="29"/>
      <c r="C12" s="28"/>
      <c r="D12" s="28"/>
      <c r="E12" s="28"/>
      <c r="F12" s="28"/>
      <c r="G12" s="214"/>
      <c r="H12" s="235"/>
      <c r="I12" s="95"/>
      <c r="J12" s="95"/>
      <c r="K12" s="116"/>
      <c r="L12" s="96"/>
      <c r="M12" s="22"/>
      <c r="N12" s="34"/>
      <c r="O12" s="34"/>
    </row>
    <row r="13" spans="1:15" s="30" customFormat="1" ht="15" customHeight="1">
      <c r="A13" s="31"/>
      <c r="B13" s="29"/>
      <c r="C13" s="28"/>
      <c r="D13" s="28"/>
      <c r="E13" s="28"/>
      <c r="F13" s="28"/>
      <c r="G13" s="214"/>
      <c r="H13" s="235"/>
      <c r="I13" s="95"/>
      <c r="J13" s="95"/>
      <c r="K13" s="116"/>
      <c r="L13" s="96"/>
      <c r="M13" s="22"/>
      <c r="N13" s="34"/>
      <c r="O13" s="34"/>
    </row>
    <row r="14" spans="1:13" ht="15" customHeight="1">
      <c r="A14" s="77"/>
      <c r="B14" s="82"/>
      <c r="C14" s="81"/>
      <c r="D14" s="81"/>
      <c r="E14" s="81"/>
      <c r="F14" s="81"/>
      <c r="G14" s="236"/>
      <c r="H14" s="237"/>
      <c r="I14" s="238"/>
      <c r="J14" s="238"/>
      <c r="K14" s="115"/>
      <c r="L14" s="98"/>
      <c r="M14" s="22"/>
    </row>
    <row r="15" spans="1:13" s="44" customFormat="1" ht="15" customHeight="1">
      <c r="A15" s="31"/>
      <c r="B15" s="29"/>
      <c r="C15" s="28"/>
      <c r="D15" s="28"/>
      <c r="E15" s="28"/>
      <c r="F15" s="28"/>
      <c r="G15" s="214"/>
      <c r="H15" s="235"/>
      <c r="I15" s="95"/>
      <c r="J15" s="95"/>
      <c r="K15" s="116"/>
      <c r="L15" s="96"/>
      <c r="M15" s="22"/>
    </row>
    <row r="16" spans="1:15" s="30" customFormat="1" ht="15" customHeight="1">
      <c r="A16" s="31"/>
      <c r="B16" s="29"/>
      <c r="C16" s="28"/>
      <c r="D16" s="28"/>
      <c r="E16" s="28"/>
      <c r="F16" s="28"/>
      <c r="G16" s="214"/>
      <c r="H16" s="235"/>
      <c r="I16" s="95"/>
      <c r="J16" s="95"/>
      <c r="K16" s="116"/>
      <c r="L16" s="96"/>
      <c r="M16" s="22"/>
      <c r="N16" s="34"/>
      <c r="O16" s="34"/>
    </row>
    <row r="17" spans="1:15" s="30" customFormat="1" ht="15" customHeight="1">
      <c r="A17" s="31"/>
      <c r="B17" s="29"/>
      <c r="C17" s="28"/>
      <c r="D17" s="28"/>
      <c r="E17" s="28"/>
      <c r="F17" s="28"/>
      <c r="G17" s="214"/>
      <c r="H17" s="235"/>
      <c r="I17" s="95"/>
      <c r="J17" s="95"/>
      <c r="K17" s="116"/>
      <c r="L17" s="96"/>
      <c r="M17" s="22"/>
      <c r="N17" s="34"/>
      <c r="O17" s="34"/>
    </row>
    <row r="18" spans="1:20" ht="15" customHeight="1">
      <c r="A18" s="83"/>
      <c r="B18" s="44"/>
      <c r="C18" s="44"/>
      <c r="D18" s="44"/>
      <c r="E18" s="44"/>
      <c r="F18" s="44"/>
      <c r="G18" s="239"/>
      <c r="K18" s="115"/>
      <c r="M18" s="22"/>
      <c r="Q18" s="38"/>
      <c r="R18" s="65"/>
      <c r="S18" s="65"/>
      <c r="T18" s="33"/>
    </row>
    <row r="19" spans="1:20" ht="15" customHeight="1">
      <c r="A19" s="83"/>
      <c r="B19" s="82"/>
      <c r="C19" s="81"/>
      <c r="D19" s="81"/>
      <c r="E19" s="81"/>
      <c r="F19" s="81"/>
      <c r="G19" s="239"/>
      <c r="H19" s="237"/>
      <c r="I19" s="238"/>
      <c r="J19" s="238"/>
      <c r="K19" s="116"/>
      <c r="L19" s="98"/>
      <c r="M19" s="22"/>
      <c r="Q19" s="38"/>
      <c r="R19" s="65"/>
      <c r="S19" s="65"/>
      <c r="T19" s="33"/>
    </row>
    <row r="20" spans="1:15" s="30" customFormat="1" ht="15" customHeight="1">
      <c r="A20" s="31"/>
      <c r="B20" s="29"/>
      <c r="C20" s="28"/>
      <c r="D20" s="28"/>
      <c r="E20" s="28"/>
      <c r="F20" s="28"/>
      <c r="G20" s="214"/>
      <c r="H20" s="235"/>
      <c r="I20" s="95"/>
      <c r="J20" s="95"/>
      <c r="K20" s="116"/>
      <c r="L20" s="96"/>
      <c r="M20" s="22"/>
      <c r="N20" s="34"/>
      <c r="O20" s="34"/>
    </row>
    <row r="21" spans="1:15" s="30" customFormat="1" ht="15" customHeight="1">
      <c r="A21" s="31"/>
      <c r="B21" s="29"/>
      <c r="C21" s="28"/>
      <c r="D21" s="28"/>
      <c r="E21" s="28"/>
      <c r="F21" s="28"/>
      <c r="G21" s="214"/>
      <c r="H21" s="235"/>
      <c r="I21" s="95"/>
      <c r="J21" s="95"/>
      <c r="K21" s="116"/>
      <c r="L21" s="96"/>
      <c r="M21" s="22"/>
      <c r="N21" s="34"/>
      <c r="O21" s="34"/>
    </row>
    <row r="22" spans="1:15" s="30" customFormat="1" ht="15" customHeight="1">
      <c r="A22" s="31"/>
      <c r="B22" s="29"/>
      <c r="C22" s="28"/>
      <c r="D22" s="28"/>
      <c r="E22" s="28"/>
      <c r="F22" s="28"/>
      <c r="G22" s="214"/>
      <c r="H22" s="235"/>
      <c r="I22" s="95"/>
      <c r="J22" s="95"/>
      <c r="K22" s="117"/>
      <c r="L22" s="96"/>
      <c r="M22" s="22"/>
      <c r="N22" s="34"/>
      <c r="O22" s="34"/>
    </row>
    <row r="23" spans="1:20" ht="15" customHeight="1">
      <c r="A23" s="44"/>
      <c r="B23" s="44"/>
      <c r="C23" s="44"/>
      <c r="D23" s="44"/>
      <c r="E23" s="44"/>
      <c r="F23" s="44"/>
      <c r="G23" s="214"/>
      <c r="H23" s="235"/>
      <c r="I23" s="95"/>
      <c r="J23" s="95"/>
      <c r="K23" s="115"/>
      <c r="M23" s="22"/>
      <c r="Q23" s="64"/>
      <c r="R23" s="65"/>
      <c r="S23" s="65"/>
      <c r="T23" s="33"/>
    </row>
    <row r="24" spans="1:20" ht="15" customHeight="1">
      <c r="A24" s="83"/>
      <c r="B24" s="82"/>
      <c r="C24" s="81"/>
      <c r="D24" s="81"/>
      <c r="E24" s="81"/>
      <c r="F24" s="81"/>
      <c r="I24" s="249"/>
      <c r="K24" s="116"/>
      <c r="L24" s="98"/>
      <c r="M24" s="22"/>
      <c r="Q24" s="64"/>
      <c r="R24" s="65"/>
      <c r="S24" s="65"/>
      <c r="T24" s="33"/>
    </row>
    <row r="25" spans="1:15" s="30" customFormat="1" ht="15" customHeight="1">
      <c r="A25" s="31"/>
      <c r="B25" s="29"/>
      <c r="C25" s="28"/>
      <c r="D25" s="28"/>
      <c r="E25" s="28"/>
      <c r="F25" s="28"/>
      <c r="G25" s="239"/>
      <c r="H25" s="237"/>
      <c r="I25" s="238"/>
      <c r="J25" s="238"/>
      <c r="K25" s="116"/>
      <c r="L25" s="96"/>
      <c r="M25" s="22"/>
      <c r="N25" s="34"/>
      <c r="O25" s="34"/>
    </row>
    <row r="26" spans="1:15" s="30" customFormat="1" ht="15" customHeight="1">
      <c r="A26" s="31"/>
      <c r="B26" s="29"/>
      <c r="C26" s="28"/>
      <c r="D26" s="28"/>
      <c r="E26" s="28"/>
      <c r="F26" s="28"/>
      <c r="G26" s="236"/>
      <c r="H26" s="237"/>
      <c r="I26" s="238"/>
      <c r="J26" s="238"/>
      <c r="K26" s="116"/>
      <c r="L26" s="96"/>
      <c r="M26" s="22"/>
      <c r="N26" s="34"/>
      <c r="O26" s="34"/>
    </row>
    <row r="27" spans="1:15" s="30" customFormat="1" ht="15" customHeight="1">
      <c r="A27" s="31"/>
      <c r="B27" s="29"/>
      <c r="C27" s="28"/>
      <c r="D27" s="28"/>
      <c r="E27" s="28"/>
      <c r="F27" s="28"/>
      <c r="G27" s="214"/>
      <c r="H27" s="235"/>
      <c r="I27" s="95"/>
      <c r="J27" s="95"/>
      <c r="K27" s="116"/>
      <c r="L27" s="96"/>
      <c r="M27" s="22"/>
      <c r="N27" s="34"/>
      <c r="O27" s="34"/>
    </row>
    <row r="28" spans="1:20" ht="15" customHeight="1">
      <c r="A28" s="44"/>
      <c r="B28" s="44"/>
      <c r="C28" s="44"/>
      <c r="D28" s="44"/>
      <c r="E28" s="44"/>
      <c r="F28" s="44"/>
      <c r="G28" s="214"/>
      <c r="H28" s="235"/>
      <c r="I28" s="95"/>
      <c r="J28" s="95"/>
      <c r="K28" s="117"/>
      <c r="M28" s="22"/>
      <c r="Q28" s="64"/>
      <c r="R28" s="65"/>
      <c r="S28" s="65"/>
      <c r="T28" s="33"/>
    </row>
    <row r="29" spans="1:20" ht="15" customHeight="1">
      <c r="A29" s="83"/>
      <c r="B29" s="82"/>
      <c r="C29" s="81"/>
      <c r="D29" s="81"/>
      <c r="E29" s="81"/>
      <c r="F29" s="81"/>
      <c r="K29" s="115"/>
      <c r="L29" s="98"/>
      <c r="M29" s="22"/>
      <c r="Q29" s="64"/>
      <c r="R29" s="65"/>
      <c r="S29" s="65"/>
      <c r="T29" s="33"/>
    </row>
    <row r="30" spans="1:15" s="30" customFormat="1" ht="15" customHeight="1">
      <c r="A30" s="31"/>
      <c r="B30" s="29"/>
      <c r="C30" s="28"/>
      <c r="D30" s="28"/>
      <c r="E30" s="28"/>
      <c r="F30" s="28"/>
      <c r="G30" s="239"/>
      <c r="H30" s="237"/>
      <c r="I30" s="238"/>
      <c r="J30" s="238"/>
      <c r="K30" s="116"/>
      <c r="L30" s="96"/>
      <c r="M30" s="22"/>
      <c r="N30" s="34"/>
      <c r="O30" s="34"/>
    </row>
    <row r="31" spans="1:15" s="30" customFormat="1" ht="15" customHeight="1">
      <c r="A31" s="31"/>
      <c r="B31" s="29"/>
      <c r="C31" s="28"/>
      <c r="D31" s="28"/>
      <c r="E31" s="28"/>
      <c r="F31" s="28"/>
      <c r="G31" s="236" t="s">
        <v>69</v>
      </c>
      <c r="H31" s="237">
        <v>18</v>
      </c>
      <c r="I31" s="238">
        <v>1118828.55</v>
      </c>
      <c r="J31" s="238">
        <v>584864.25</v>
      </c>
      <c r="K31" s="116"/>
      <c r="L31" s="96"/>
      <c r="M31" s="22"/>
      <c r="N31" s="34"/>
      <c r="O31" s="34"/>
    </row>
    <row r="32" spans="1:20" ht="15" customHeight="1">
      <c r="A32" s="44"/>
      <c r="B32" s="44"/>
      <c r="C32" s="44"/>
      <c r="D32" s="44"/>
      <c r="E32" s="44"/>
      <c r="F32" s="44"/>
      <c r="G32" s="214" t="s">
        <v>115</v>
      </c>
      <c r="H32" s="235">
        <v>12</v>
      </c>
      <c r="I32" s="95">
        <v>907554.82</v>
      </c>
      <c r="J32" s="95">
        <v>322126.98</v>
      </c>
      <c r="K32" s="117"/>
      <c r="M32" s="22"/>
      <c r="Q32" s="66"/>
      <c r="R32" s="65"/>
      <c r="S32" s="65"/>
      <c r="T32" s="33"/>
    </row>
    <row r="33" spans="1:15" s="30" customFormat="1" ht="15" customHeight="1">
      <c r="A33" s="77"/>
      <c r="B33" s="82"/>
      <c r="C33" s="81"/>
      <c r="D33" s="81"/>
      <c r="E33" s="81"/>
      <c r="F33" s="81"/>
      <c r="G33" s="240" t="s">
        <v>116</v>
      </c>
      <c r="H33" s="235">
        <v>5</v>
      </c>
      <c r="I33" s="95">
        <v>171273.73</v>
      </c>
      <c r="J33" s="95">
        <v>217737.27</v>
      </c>
      <c r="K33" s="115"/>
      <c r="L33" s="98"/>
      <c r="M33" s="22"/>
      <c r="N33" s="34"/>
      <c r="O33" s="34"/>
    </row>
    <row r="34" spans="1:19" ht="15" customHeight="1">
      <c r="A34" s="44"/>
      <c r="B34" s="44"/>
      <c r="C34" s="44"/>
      <c r="D34" s="44"/>
      <c r="E34" s="44"/>
      <c r="F34" s="44"/>
      <c r="G34" s="214" t="s">
        <v>300</v>
      </c>
      <c r="H34" s="240">
        <v>1</v>
      </c>
      <c r="I34" s="249">
        <v>40000</v>
      </c>
      <c r="J34" s="249">
        <v>45000</v>
      </c>
      <c r="K34" s="117"/>
      <c r="M34" s="22"/>
      <c r="Q34" s="66"/>
      <c r="R34" s="65"/>
      <c r="S34" s="65"/>
    </row>
    <row r="35" spans="1:15" s="30" customFormat="1" ht="15" customHeight="1">
      <c r="A35" s="77"/>
      <c r="B35" s="82"/>
      <c r="C35" s="81"/>
      <c r="D35" s="81"/>
      <c r="E35" s="81"/>
      <c r="F35" s="81"/>
      <c r="G35" s="239"/>
      <c r="H35" s="239"/>
      <c r="I35" s="238"/>
      <c r="J35" s="238"/>
      <c r="K35" s="118"/>
      <c r="L35" s="101"/>
      <c r="M35" s="22"/>
      <c r="N35" s="34"/>
      <c r="O35" s="34"/>
    </row>
    <row r="36" spans="1:19" ht="15" customHeight="1">
      <c r="A36" s="38"/>
      <c r="B36" s="44"/>
      <c r="C36" s="44"/>
      <c r="D36" s="44"/>
      <c r="E36" s="44"/>
      <c r="F36" s="44"/>
      <c r="G36" s="236"/>
      <c r="H36" s="237"/>
      <c r="I36" s="238"/>
      <c r="J36" s="238"/>
      <c r="Q36" s="64"/>
      <c r="R36" s="65"/>
      <c r="S36" s="65"/>
    </row>
    <row r="37" spans="1:19" ht="6.75" customHeight="1">
      <c r="A37" s="38"/>
      <c r="B37" s="44"/>
      <c r="C37" s="44"/>
      <c r="D37" s="44"/>
      <c r="E37" s="44"/>
      <c r="F37" s="44"/>
      <c r="G37" s="239"/>
      <c r="H37" s="239"/>
      <c r="I37" s="239"/>
      <c r="J37" s="239"/>
      <c r="Q37" s="64"/>
      <c r="R37" s="65"/>
      <c r="S37" s="65"/>
    </row>
    <row r="38" spans="1:19" ht="11.25">
      <c r="A38" s="64"/>
      <c r="B38" s="44"/>
      <c r="C38" s="44"/>
      <c r="D38" s="44"/>
      <c r="E38" s="44"/>
      <c r="F38" s="44"/>
      <c r="G38" s="236"/>
      <c r="H38" s="237"/>
      <c r="I38" s="238"/>
      <c r="J38" s="238"/>
      <c r="Q38" s="66"/>
      <c r="R38" s="66"/>
      <c r="S38" s="66"/>
    </row>
    <row r="39" spans="7:19" ht="11.25">
      <c r="G39" s="241"/>
      <c r="H39" s="237"/>
      <c r="I39" s="238"/>
      <c r="J39" s="238"/>
      <c r="Q39" s="66"/>
      <c r="R39" s="66"/>
      <c r="S39" s="66"/>
    </row>
    <row r="40" ht="11.25"/>
    <row r="41" ht="11.25">
      <c r="G41" s="242"/>
    </row>
    <row r="42" spans="11:14" ht="11.25">
      <c r="K42" s="103"/>
      <c r="L42" s="103"/>
      <c r="M42" s="23"/>
      <c r="N42" s="23"/>
    </row>
    <row r="43" spans="1:14" ht="15" customHeight="1">
      <c r="A43" s="38" t="s">
        <v>303</v>
      </c>
      <c r="B43" s="23"/>
      <c r="C43" s="23"/>
      <c r="K43" s="103"/>
      <c r="L43" s="103"/>
      <c r="M43" s="23"/>
      <c r="N43" s="23"/>
    </row>
    <row r="44" spans="2:14" ht="15" customHeight="1">
      <c r="B44" s="23"/>
      <c r="C44" s="23"/>
      <c r="K44" s="103"/>
      <c r="L44" s="103"/>
      <c r="M44" s="23"/>
      <c r="N44" s="23"/>
    </row>
    <row r="45" spans="1:14" ht="11.25">
      <c r="A45" s="23"/>
      <c r="B45" s="23"/>
      <c r="C45" s="23"/>
      <c r="K45" s="103"/>
      <c r="L45" s="103"/>
      <c r="M45" s="23"/>
      <c r="N45" s="23"/>
    </row>
    <row r="46" spans="1:14" ht="11.25">
      <c r="A46" s="23"/>
      <c r="B46" s="23"/>
      <c r="C46" s="23"/>
      <c r="K46" s="103"/>
      <c r="L46" s="103"/>
      <c r="M46" s="23"/>
      <c r="N46" s="23"/>
    </row>
    <row r="47" spans="1:14" ht="11.25">
      <c r="A47" s="23"/>
      <c r="B47" s="23"/>
      <c r="C47" s="23"/>
      <c r="G47" s="95"/>
      <c r="H47" s="95"/>
      <c r="I47" s="95"/>
      <c r="K47" s="103"/>
      <c r="L47" s="103"/>
      <c r="M47" s="23"/>
      <c r="N47" s="23"/>
    </row>
    <row r="48" spans="1:14" ht="11.25">
      <c r="A48" s="23"/>
      <c r="B48" s="23"/>
      <c r="C48" s="23"/>
      <c r="G48" s="95"/>
      <c r="H48" s="95"/>
      <c r="I48" s="95"/>
      <c r="K48" s="103"/>
      <c r="L48" s="103"/>
      <c r="M48" s="23"/>
      <c r="N48" s="23"/>
    </row>
    <row r="49" spans="1:9" ht="11.25">
      <c r="A49" s="23"/>
      <c r="B49" s="23"/>
      <c r="C49" s="23"/>
      <c r="G49" s="95"/>
      <c r="H49" s="95"/>
      <c r="I49" s="95"/>
    </row>
    <row r="50" spans="1:16" ht="11.25">
      <c r="A50" s="23"/>
      <c r="B50" s="23"/>
      <c r="C50" s="23"/>
      <c r="G50" s="95"/>
      <c r="H50" s="95"/>
      <c r="I50" s="95"/>
      <c r="K50" s="103"/>
      <c r="L50" s="103"/>
      <c r="M50" s="23"/>
      <c r="N50" s="23"/>
      <c r="O50" s="23"/>
      <c r="P50" s="23"/>
    </row>
    <row r="51" spans="1:16" ht="11.25">
      <c r="A51" s="23"/>
      <c r="B51" s="23"/>
      <c r="C51" s="23"/>
      <c r="G51" s="95"/>
      <c r="H51" s="95"/>
      <c r="I51" s="95"/>
      <c r="K51" s="103"/>
      <c r="L51" s="103"/>
      <c r="M51" s="23"/>
      <c r="N51" s="23"/>
      <c r="O51" s="23"/>
      <c r="P51" s="23"/>
    </row>
    <row r="52" spans="1:16" ht="11.25">
      <c r="A52" s="23"/>
      <c r="B52" s="23"/>
      <c r="C52" s="23"/>
      <c r="G52" s="95"/>
      <c r="H52" s="95"/>
      <c r="I52" s="95"/>
      <c r="K52" s="103"/>
      <c r="L52" s="103"/>
      <c r="M52" s="23"/>
      <c r="N52" s="23"/>
      <c r="O52" s="23"/>
      <c r="P52" s="23"/>
    </row>
    <row r="53" spans="1:16" ht="11.25">
      <c r="A53" s="23"/>
      <c r="B53" s="23"/>
      <c r="C53" s="23"/>
      <c r="G53" s="95"/>
      <c r="H53" s="95"/>
      <c r="I53" s="95"/>
      <c r="K53" s="103"/>
      <c r="L53" s="103"/>
      <c r="M53" s="23"/>
      <c r="N53" s="23"/>
      <c r="O53" s="23"/>
      <c r="P53" s="23"/>
    </row>
    <row r="54" spans="1:16" ht="11.25">
      <c r="A54" s="23"/>
      <c r="B54" s="23"/>
      <c r="C54" s="23"/>
      <c r="G54" s="95"/>
      <c r="H54" s="95"/>
      <c r="I54" s="95"/>
      <c r="K54" s="103"/>
      <c r="L54" s="103"/>
      <c r="M54" s="23"/>
      <c r="N54" s="23"/>
      <c r="O54" s="23"/>
      <c r="P54" s="23"/>
    </row>
    <row r="55" spans="1:9" ht="11.25">
      <c r="A55" s="23"/>
      <c r="B55" s="23"/>
      <c r="C55" s="23"/>
      <c r="G55" s="95"/>
      <c r="H55" s="95"/>
      <c r="I55" s="95"/>
    </row>
    <row r="56" spans="1:9" ht="11.25">
      <c r="A56" s="23"/>
      <c r="B56" s="23"/>
      <c r="C56" s="23"/>
      <c r="G56" s="95"/>
      <c r="H56" s="95"/>
      <c r="I56" s="95"/>
    </row>
    <row r="57" spans="1:9" ht="11.25">
      <c r="A57" s="23"/>
      <c r="B57" s="23"/>
      <c r="C57" s="23"/>
      <c r="G57" s="95"/>
      <c r="H57" s="95"/>
      <c r="I57" s="95"/>
    </row>
    <row r="58" spans="1:9" ht="11.25">
      <c r="A58" s="23"/>
      <c r="B58" s="23"/>
      <c r="C58" s="23"/>
      <c r="G58" s="95"/>
      <c r="H58" s="95"/>
      <c r="I58" s="95"/>
    </row>
    <row r="59" spans="1:9" ht="11.25">
      <c r="A59" s="23"/>
      <c r="B59" s="23"/>
      <c r="C59" s="23"/>
      <c r="G59" s="95"/>
      <c r="H59" s="95"/>
      <c r="I59" s="95"/>
    </row>
    <row r="60" spans="1:9" ht="11.25">
      <c r="A60" s="23"/>
      <c r="B60" s="23"/>
      <c r="C60" s="23"/>
      <c r="G60" s="95"/>
      <c r="H60" s="95"/>
      <c r="I60" s="95"/>
    </row>
    <row r="61" spans="1:9" ht="11.25">
      <c r="A61" s="23"/>
      <c r="B61" s="23"/>
      <c r="C61" s="23"/>
      <c r="G61" s="95"/>
      <c r="H61" s="95"/>
      <c r="I61" s="95"/>
    </row>
    <row r="62" spans="1:9" ht="11.25">
      <c r="A62" s="23"/>
      <c r="B62" s="23"/>
      <c r="C62" s="23"/>
      <c r="G62" s="95"/>
      <c r="H62" s="95"/>
      <c r="I62" s="95"/>
    </row>
    <row r="63" spans="1:9" ht="11.25">
      <c r="A63" s="23"/>
      <c r="B63" s="23"/>
      <c r="C63" s="23"/>
      <c r="G63" s="95"/>
      <c r="H63" s="95"/>
      <c r="I63" s="95"/>
    </row>
    <row r="64" spans="1:9" ht="11.25">
      <c r="A64" s="23"/>
      <c r="B64" s="23"/>
      <c r="C64" s="23"/>
      <c r="G64" s="95"/>
      <c r="H64" s="95"/>
      <c r="I64" s="95"/>
    </row>
    <row r="65" spans="1:9" ht="11.25">
      <c r="A65" s="23"/>
      <c r="B65" s="23"/>
      <c r="C65" s="23"/>
      <c r="G65" s="95"/>
      <c r="H65" s="95"/>
      <c r="I65" s="95"/>
    </row>
    <row r="66" spans="1:9" ht="11.25">
      <c r="A66" s="23"/>
      <c r="B66" s="23"/>
      <c r="C66" s="23"/>
      <c r="G66" s="95"/>
      <c r="H66" s="95"/>
      <c r="I66" s="95"/>
    </row>
    <row r="67" spans="1:9" ht="11.25">
      <c r="A67" s="23"/>
      <c r="B67" s="23"/>
      <c r="C67" s="23"/>
      <c r="G67" s="95"/>
      <c r="H67" s="95"/>
      <c r="I67" s="95"/>
    </row>
    <row r="68" spans="1:9" ht="11.25">
      <c r="A68" s="23"/>
      <c r="B68" s="23"/>
      <c r="C68" s="23"/>
      <c r="G68" s="95"/>
      <c r="H68" s="95"/>
      <c r="I68" s="95"/>
    </row>
    <row r="69" spans="1:9" ht="11.25">
      <c r="A69" s="23"/>
      <c r="B69" s="23"/>
      <c r="C69" s="23"/>
      <c r="G69" s="95"/>
      <c r="H69" s="95"/>
      <c r="I69" s="95"/>
    </row>
    <row r="70" spans="1:9" ht="11.25">
      <c r="A70" s="23"/>
      <c r="B70" s="23"/>
      <c r="C70" s="23"/>
      <c r="G70" s="95"/>
      <c r="H70" s="95"/>
      <c r="I70" s="95"/>
    </row>
    <row r="71" spans="1:9" ht="11.25">
      <c r="A71" s="23"/>
      <c r="B71" s="23"/>
      <c r="C71" s="23"/>
      <c r="G71" s="95"/>
      <c r="H71" s="95"/>
      <c r="I71" s="95"/>
    </row>
    <row r="72" spans="1:9" ht="11.25">
      <c r="A72" s="23"/>
      <c r="B72" s="23"/>
      <c r="C72" s="23"/>
      <c r="G72" s="95"/>
      <c r="H72" s="95"/>
      <c r="I72" s="95"/>
    </row>
    <row r="73" spans="7:9" ht="11.25">
      <c r="G73" s="95"/>
      <c r="H73" s="95"/>
      <c r="I73" s="95"/>
    </row>
    <row r="74" spans="7:9" ht="11.25">
      <c r="G74" s="95"/>
      <c r="H74" s="95"/>
      <c r="I74" s="95"/>
    </row>
    <row r="75" spans="7:9" ht="11.25">
      <c r="G75" s="95"/>
      <c r="H75" s="95"/>
      <c r="I75" s="95"/>
    </row>
    <row r="76" spans="7:9" ht="11.25">
      <c r="G76" s="95"/>
      <c r="H76" s="95"/>
      <c r="I76" s="95"/>
    </row>
  </sheetData>
  <mergeCells count="2">
    <mergeCell ref="A1:F1"/>
    <mergeCell ref="C2:F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88"/>
  <sheetViews>
    <sheetView zoomScale="110" zoomScaleNormal="110" zoomScaleSheetLayoutView="80" workbookViewId="0" topLeftCell="A1">
      <selection activeCell="A1" sqref="A1:B1"/>
    </sheetView>
  </sheetViews>
  <sheetFormatPr defaultColWidth="11.421875" defaultRowHeight="12.75"/>
  <cols>
    <col min="1" max="1" width="65.00390625" style="34" customWidth="1"/>
    <col min="2" max="2" width="10.00390625" style="34" customWidth="1"/>
    <col min="3" max="3" width="11.00390625" style="34" customWidth="1"/>
    <col min="4" max="4" width="12.00390625" style="34" customWidth="1"/>
    <col min="5" max="5" width="9.28125" style="34" customWidth="1"/>
    <col min="6" max="6" width="12.8515625" style="34" customWidth="1"/>
    <col min="7" max="7" width="8.7109375" style="34" customWidth="1"/>
    <col min="8" max="9" width="8.8515625" style="34" bestFit="1" customWidth="1"/>
    <col min="10" max="16384" width="10.28125" style="34" customWidth="1"/>
  </cols>
  <sheetData>
    <row r="1" spans="1:3" s="4" customFormat="1" ht="21" customHeight="1">
      <c r="A1" s="188" t="s">
        <v>280</v>
      </c>
      <c r="B1" s="188"/>
      <c r="C1" s="2"/>
    </row>
    <row r="2" spans="1:5" s="17" customFormat="1" ht="21.75" customHeight="1">
      <c r="A2" s="126"/>
      <c r="B2" s="127" t="s">
        <v>79</v>
      </c>
      <c r="C2" s="14"/>
      <c r="D2" s="53"/>
      <c r="E2" s="53"/>
    </row>
    <row r="3" spans="1:5" s="24" customFormat="1" ht="9.75" customHeight="1">
      <c r="A3" s="107"/>
      <c r="B3" s="128"/>
      <c r="C3" s="22"/>
      <c r="D3" s="56"/>
      <c r="E3" s="56"/>
    </row>
    <row r="4" spans="1:5" s="76" customFormat="1" ht="21" customHeight="1">
      <c r="A4" s="48" t="s">
        <v>80</v>
      </c>
      <c r="B4" s="129">
        <v>534</v>
      </c>
      <c r="C4" s="22"/>
      <c r="D4" s="75"/>
      <c r="E4" s="75"/>
    </row>
    <row r="5" spans="1:5" s="30" customFormat="1" ht="18" customHeight="1">
      <c r="A5" s="31" t="s">
        <v>124</v>
      </c>
      <c r="B5" s="59">
        <v>194</v>
      </c>
      <c r="C5" s="22"/>
      <c r="D5" s="34"/>
      <c r="E5" s="34"/>
    </row>
    <row r="6" spans="1:5" s="30" customFormat="1" ht="12" customHeight="1">
      <c r="A6" s="31" t="s">
        <v>125</v>
      </c>
      <c r="B6" s="59">
        <v>111</v>
      </c>
      <c r="C6" s="22"/>
      <c r="D6" s="34"/>
      <c r="E6" s="34"/>
    </row>
    <row r="7" spans="1:5" s="30" customFormat="1" ht="12" customHeight="1">
      <c r="A7" s="31" t="s">
        <v>126</v>
      </c>
      <c r="B7" s="59">
        <v>90</v>
      </c>
      <c r="C7" s="22"/>
      <c r="D7" s="34"/>
      <c r="E7" s="34"/>
    </row>
    <row r="8" spans="1:5" s="30" customFormat="1" ht="12" customHeight="1">
      <c r="A8" s="31" t="s">
        <v>127</v>
      </c>
      <c r="B8" s="59">
        <v>139</v>
      </c>
      <c r="C8" s="22"/>
      <c r="D8" s="34"/>
      <c r="E8" s="34"/>
    </row>
    <row r="9" spans="1:5" s="30" customFormat="1" ht="9.75" customHeight="1">
      <c r="A9" s="31"/>
      <c r="B9" s="59"/>
      <c r="C9" s="22"/>
      <c r="D9" s="34"/>
      <c r="E9" s="34"/>
    </row>
    <row r="10" spans="1:3" ht="21" customHeight="1">
      <c r="A10" s="77" t="s">
        <v>81</v>
      </c>
      <c r="B10" s="131">
        <v>217</v>
      </c>
      <c r="C10" s="22"/>
    </row>
    <row r="11" spans="1:3" s="44" customFormat="1" ht="25.5" customHeight="1">
      <c r="A11" s="32" t="s">
        <v>138</v>
      </c>
      <c r="B11" s="59">
        <v>147</v>
      </c>
      <c r="C11" s="22"/>
    </row>
    <row r="12" spans="1:5" s="30" customFormat="1" ht="15.75" customHeight="1">
      <c r="A12" s="32" t="s">
        <v>238</v>
      </c>
      <c r="B12" s="59">
        <v>42</v>
      </c>
      <c r="C12" s="22"/>
      <c r="D12" s="34"/>
      <c r="E12" s="34"/>
    </row>
    <row r="13" spans="1:5" s="30" customFormat="1" ht="15.75" customHeight="1">
      <c r="A13" s="31" t="s">
        <v>137</v>
      </c>
      <c r="B13" s="59">
        <v>28</v>
      </c>
      <c r="C13" s="22"/>
      <c r="D13" s="34"/>
      <c r="E13" s="34"/>
    </row>
    <row r="14" spans="1:10" ht="9.75" customHeight="1">
      <c r="A14" s="83"/>
      <c r="B14" s="162"/>
      <c r="C14" s="22"/>
      <c r="F14" s="30"/>
      <c r="G14" s="30"/>
      <c r="H14" s="65"/>
      <c r="I14" s="65"/>
      <c r="J14" s="33"/>
    </row>
    <row r="15" spans="1:10" ht="21" customHeight="1">
      <c r="A15" s="39" t="s">
        <v>82</v>
      </c>
      <c r="B15" s="131"/>
      <c r="C15" s="22"/>
      <c r="F15" s="30"/>
      <c r="G15" s="30"/>
      <c r="H15" s="65"/>
      <c r="I15" s="65"/>
      <c r="J15" s="33"/>
    </row>
    <row r="16" spans="1:7" s="138" customFormat="1" ht="21" customHeight="1">
      <c r="A16" s="134" t="s">
        <v>172</v>
      </c>
      <c r="B16" s="135">
        <v>383</v>
      </c>
      <c r="C16" s="136"/>
      <c r="D16" s="34"/>
      <c r="E16" s="34"/>
      <c r="F16" s="30"/>
      <c r="G16" s="30"/>
    </row>
    <row r="17" spans="1:7" s="138" customFormat="1" ht="18" customHeight="1">
      <c r="A17" s="134" t="s">
        <v>121</v>
      </c>
      <c r="B17" s="135"/>
      <c r="C17" s="136"/>
      <c r="D17" s="34"/>
      <c r="E17" s="34"/>
      <c r="F17" s="30"/>
      <c r="G17" s="30"/>
    </row>
    <row r="18" spans="1:5" s="30" customFormat="1" ht="12" customHeight="1">
      <c r="A18" s="31" t="s">
        <v>139</v>
      </c>
      <c r="B18" s="59">
        <v>48</v>
      </c>
      <c r="C18" s="22"/>
      <c r="D18" s="34"/>
      <c r="E18" s="34"/>
    </row>
    <row r="19" spans="1:5" s="30" customFormat="1" ht="12.75" customHeight="1">
      <c r="A19" s="32" t="s">
        <v>140</v>
      </c>
      <c r="B19" s="59"/>
      <c r="C19" s="22"/>
      <c r="D19" s="34"/>
      <c r="E19" s="34"/>
    </row>
    <row r="20" spans="1:5" s="30" customFormat="1" ht="12.75" customHeight="1">
      <c r="A20" s="32" t="s">
        <v>212</v>
      </c>
      <c r="B20" s="59">
        <v>27</v>
      </c>
      <c r="C20" s="22"/>
      <c r="D20" s="34"/>
      <c r="E20" s="34"/>
    </row>
    <row r="21" spans="1:5" s="30" customFormat="1" ht="12" customHeight="1">
      <c r="A21" s="31" t="s">
        <v>141</v>
      </c>
      <c r="B21" s="59">
        <v>27</v>
      </c>
      <c r="C21" s="22"/>
      <c r="D21" s="34"/>
      <c r="E21" s="34"/>
    </row>
    <row r="22" spans="1:7" s="138" customFormat="1" ht="17.25" customHeight="1">
      <c r="A22" s="161" t="s">
        <v>122</v>
      </c>
      <c r="B22" s="135"/>
      <c r="C22" s="136"/>
      <c r="D22" s="34"/>
      <c r="E22" s="34"/>
      <c r="F22" s="30"/>
      <c r="G22" s="30"/>
    </row>
    <row r="23" spans="1:5" s="30" customFormat="1" ht="12" customHeight="1">
      <c r="A23" s="31" t="s">
        <v>208</v>
      </c>
      <c r="B23" s="59">
        <v>41</v>
      </c>
      <c r="C23" s="22"/>
      <c r="D23" s="34"/>
      <c r="E23" s="34"/>
    </row>
    <row r="24" spans="1:5" s="30" customFormat="1" ht="12" customHeight="1">
      <c r="A24" s="31" t="s">
        <v>209</v>
      </c>
      <c r="B24" s="59">
        <v>15</v>
      </c>
      <c r="C24" s="22"/>
      <c r="D24" s="34"/>
      <c r="E24" s="34"/>
    </row>
    <row r="25" spans="1:5" s="30" customFormat="1" ht="12" customHeight="1">
      <c r="A25" s="31" t="s">
        <v>210</v>
      </c>
      <c r="B25" s="59">
        <v>47</v>
      </c>
      <c r="C25" s="22"/>
      <c r="D25" s="34"/>
      <c r="E25" s="34"/>
    </row>
    <row r="26" spans="1:5" s="30" customFormat="1" ht="12" customHeight="1">
      <c r="A26" s="31" t="s">
        <v>211</v>
      </c>
      <c r="B26" s="59">
        <v>8</v>
      </c>
      <c r="C26" s="22"/>
      <c r="D26" s="34"/>
      <c r="E26" s="34"/>
    </row>
    <row r="27" spans="1:5" s="30" customFormat="1" ht="12" customHeight="1">
      <c r="A27" s="31" t="s">
        <v>143</v>
      </c>
      <c r="B27" s="59">
        <v>11</v>
      </c>
      <c r="C27" s="22"/>
      <c r="D27" s="34"/>
      <c r="E27" s="34"/>
    </row>
    <row r="28" spans="1:5" s="30" customFormat="1" ht="12" customHeight="1">
      <c r="A28" s="31" t="s">
        <v>142</v>
      </c>
      <c r="B28" s="59">
        <v>22</v>
      </c>
      <c r="C28" s="22"/>
      <c r="D28" s="34"/>
      <c r="E28" s="34"/>
    </row>
    <row r="29" spans="1:5" s="30" customFormat="1" ht="17.25" customHeight="1">
      <c r="A29" s="31" t="s">
        <v>144</v>
      </c>
      <c r="B29" s="59"/>
      <c r="C29" s="22"/>
      <c r="D29" s="34"/>
      <c r="E29" s="34"/>
    </row>
    <row r="30" spans="1:5" s="30" customFormat="1" ht="12" customHeight="1">
      <c r="A30" s="31" t="s">
        <v>145</v>
      </c>
      <c r="B30" s="59">
        <v>19</v>
      </c>
      <c r="C30" s="22"/>
      <c r="D30" s="34"/>
      <c r="E30" s="34"/>
    </row>
    <row r="31" spans="1:5" s="30" customFormat="1" ht="12" customHeight="1">
      <c r="A31" s="31" t="s">
        <v>146</v>
      </c>
      <c r="B31" s="59">
        <v>0</v>
      </c>
      <c r="C31" s="22"/>
      <c r="D31" s="34"/>
      <c r="E31" s="34"/>
    </row>
    <row r="32" spans="1:5" s="30" customFormat="1" ht="12" customHeight="1">
      <c r="A32" s="31" t="s">
        <v>147</v>
      </c>
      <c r="B32" s="59">
        <v>23</v>
      </c>
      <c r="C32" s="22"/>
      <c r="D32" s="34"/>
      <c r="E32" s="34"/>
    </row>
    <row r="33" spans="1:5" s="30" customFormat="1" ht="17.25" customHeight="1">
      <c r="A33" s="31" t="s">
        <v>148</v>
      </c>
      <c r="B33" s="59"/>
      <c r="C33" s="22"/>
      <c r="D33" s="34"/>
      <c r="E33" s="34"/>
    </row>
    <row r="34" spans="1:5" s="30" customFormat="1" ht="12" customHeight="1">
      <c r="A34" s="31" t="s">
        <v>149</v>
      </c>
      <c r="B34" s="59">
        <v>73</v>
      </c>
      <c r="C34" s="22"/>
      <c r="D34" s="34"/>
      <c r="E34" s="34"/>
    </row>
    <row r="35" spans="1:5" s="30" customFormat="1" ht="12" customHeight="1">
      <c r="A35" s="31" t="s">
        <v>234</v>
      </c>
      <c r="B35" s="59">
        <v>17</v>
      </c>
      <c r="C35" s="22"/>
      <c r="D35" s="34"/>
      <c r="E35" s="34"/>
    </row>
    <row r="36" spans="1:5" s="30" customFormat="1" ht="15.75" customHeight="1">
      <c r="A36" s="130" t="s">
        <v>128</v>
      </c>
      <c r="B36" s="132">
        <v>5</v>
      </c>
      <c r="C36" s="22"/>
      <c r="D36" s="34"/>
      <c r="E36" s="34"/>
    </row>
    <row r="37" spans="1:5" s="30" customFormat="1" ht="12" customHeight="1">
      <c r="A37" s="31"/>
      <c r="B37" s="67" t="s">
        <v>50</v>
      </c>
      <c r="C37" s="22"/>
      <c r="D37" s="34"/>
      <c r="E37" s="34"/>
    </row>
    <row r="48" spans="1:5" s="30" customFormat="1" ht="4.5" customHeight="1">
      <c r="A48" s="31"/>
      <c r="B48" s="59"/>
      <c r="C48" s="22"/>
      <c r="D48" s="34"/>
      <c r="E48" s="34"/>
    </row>
    <row r="49" spans="1:5" s="30" customFormat="1" ht="13.5" customHeight="1">
      <c r="A49" s="38"/>
      <c r="B49" s="59"/>
      <c r="C49" s="22"/>
      <c r="D49" s="34"/>
      <c r="E49" s="34"/>
    </row>
    <row r="50" spans="1:5" s="30" customFormat="1" ht="13.5" customHeight="1">
      <c r="A50" s="34"/>
      <c r="B50" s="59"/>
      <c r="C50" s="22"/>
      <c r="D50" s="34"/>
      <c r="E50" s="34"/>
    </row>
    <row r="51" spans="1:5" s="30" customFormat="1" ht="13.5" customHeight="1">
      <c r="A51" s="34"/>
      <c r="B51" s="82"/>
      <c r="C51" s="22"/>
      <c r="D51" s="34"/>
      <c r="E51" s="34"/>
    </row>
    <row r="52" spans="7:9" ht="15" customHeight="1">
      <c r="G52" s="64"/>
      <c r="H52" s="65"/>
      <c r="I52" s="65"/>
    </row>
    <row r="53" spans="7:9" ht="6.75" customHeight="1">
      <c r="G53" s="64"/>
      <c r="H53" s="65"/>
      <c r="I53" s="65"/>
    </row>
    <row r="54" spans="7:9" ht="11.25">
      <c r="G54" s="66"/>
      <c r="H54" s="66"/>
      <c r="I54" s="66"/>
    </row>
    <row r="55" spans="1:9" ht="11.25">
      <c r="A55" s="23"/>
      <c r="G55" s="66"/>
      <c r="H55" s="66"/>
      <c r="I55" s="66"/>
    </row>
    <row r="56" ht="11.25">
      <c r="A56" s="23"/>
    </row>
    <row r="57" ht="11.25">
      <c r="A57" s="23"/>
    </row>
    <row r="58" ht="11.25">
      <c r="A58" s="23"/>
    </row>
    <row r="59" spans="1:2" ht="11.25">
      <c r="A59" s="23"/>
      <c r="B59" s="23"/>
    </row>
    <row r="60" spans="1:2" ht="11.25">
      <c r="A60" s="23"/>
      <c r="B60" s="23"/>
    </row>
    <row r="61" spans="1:2" ht="11.25">
      <c r="A61" s="23"/>
      <c r="B61" s="23"/>
    </row>
    <row r="62" spans="1:2" ht="11.25">
      <c r="A62" s="23"/>
      <c r="B62" s="23"/>
    </row>
    <row r="63" spans="1:2" ht="11.25">
      <c r="A63" s="23"/>
      <c r="B63" s="23"/>
    </row>
    <row r="64" spans="1:2" ht="11.25">
      <c r="A64" s="23"/>
      <c r="B64" s="23"/>
    </row>
    <row r="65" spans="1:2" ht="11.25">
      <c r="A65" s="23"/>
      <c r="B65" s="23"/>
    </row>
    <row r="66" spans="1:2" ht="11.25">
      <c r="A66" s="23"/>
      <c r="B66" s="23"/>
    </row>
    <row r="67" spans="1:2" ht="11.25">
      <c r="A67" s="23"/>
      <c r="B67" s="23"/>
    </row>
    <row r="68" spans="1:2" ht="11.25">
      <c r="A68" s="23"/>
      <c r="B68" s="23"/>
    </row>
    <row r="69" spans="1:2" ht="11.25">
      <c r="A69" s="23"/>
      <c r="B69" s="23"/>
    </row>
    <row r="70" spans="1:2" ht="11.25">
      <c r="A70" s="23"/>
      <c r="B70" s="23"/>
    </row>
    <row r="71" spans="1:2" ht="11.25">
      <c r="A71" s="23"/>
      <c r="B71" s="23"/>
    </row>
    <row r="72" spans="1:2" ht="11.25">
      <c r="A72" s="23"/>
      <c r="B72" s="23"/>
    </row>
    <row r="73" spans="1:2" ht="11.25">
      <c r="A73" s="23"/>
      <c r="B73" s="23"/>
    </row>
    <row r="74" spans="1:2" ht="11.25">
      <c r="A74" s="23"/>
      <c r="B74" s="23"/>
    </row>
    <row r="75" spans="1:2" ht="11.25">
      <c r="A75" s="23"/>
      <c r="B75" s="23"/>
    </row>
    <row r="76" spans="1:2" ht="11.25">
      <c r="A76" s="23"/>
      <c r="B76" s="23"/>
    </row>
    <row r="77" spans="1:2" ht="11.25">
      <c r="A77" s="23"/>
      <c r="B77" s="23"/>
    </row>
    <row r="78" spans="1:2" ht="11.25">
      <c r="A78" s="23"/>
      <c r="B78" s="23"/>
    </row>
    <row r="79" spans="1:2" ht="11.25">
      <c r="A79" s="23"/>
      <c r="B79" s="23"/>
    </row>
    <row r="80" spans="1:2" ht="11.25">
      <c r="A80" s="23"/>
      <c r="B80" s="23"/>
    </row>
    <row r="81" spans="1:2" ht="11.25">
      <c r="A81" s="23"/>
      <c r="B81" s="23"/>
    </row>
    <row r="82" spans="1:2" ht="11.25">
      <c r="A82" s="23"/>
      <c r="B82" s="23"/>
    </row>
    <row r="83" spans="1:2" ht="11.25">
      <c r="A83" s="23"/>
      <c r="B83" s="23"/>
    </row>
    <row r="84" spans="1:2" ht="11.25">
      <c r="A84" s="23"/>
      <c r="B84" s="23"/>
    </row>
    <row r="85" ht="11.25">
      <c r="B85" s="23"/>
    </row>
    <row r="86" ht="11.25">
      <c r="B86" s="23"/>
    </row>
    <row r="87" ht="11.25">
      <c r="B87" s="23"/>
    </row>
    <row r="88" ht="11.25">
      <c r="B88" s="23"/>
    </row>
  </sheetData>
  <mergeCells count="1">
    <mergeCell ref="A1:B1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80"/>
  <sheetViews>
    <sheetView zoomScale="110" zoomScaleNormal="110" zoomScaleSheetLayoutView="80" workbookViewId="0" topLeftCell="A1">
      <selection activeCell="A2" sqref="A2"/>
    </sheetView>
  </sheetViews>
  <sheetFormatPr defaultColWidth="11.421875" defaultRowHeight="12.75"/>
  <cols>
    <col min="1" max="1" width="65.00390625" style="34" customWidth="1"/>
    <col min="2" max="2" width="10.00390625" style="34" customWidth="1"/>
    <col min="3" max="3" width="11.00390625" style="34" customWidth="1"/>
    <col min="4" max="4" width="11.8515625" style="34" customWidth="1"/>
    <col min="5" max="6" width="9.28125" style="34" customWidth="1"/>
    <col min="7" max="7" width="6.140625" style="34" bestFit="1" customWidth="1"/>
    <col min="8" max="9" width="8.8515625" style="34" bestFit="1" customWidth="1"/>
    <col min="10" max="16384" width="10.28125" style="34" customWidth="1"/>
  </cols>
  <sheetData>
    <row r="1" spans="1:3" s="4" customFormat="1" ht="21" customHeight="1">
      <c r="A1" s="188" t="s">
        <v>280</v>
      </c>
      <c r="B1" s="188"/>
      <c r="C1" s="2"/>
    </row>
    <row r="2" spans="1:3" s="4" customFormat="1" ht="21" customHeight="1">
      <c r="A2" s="43"/>
      <c r="B2" s="68" t="s">
        <v>51</v>
      </c>
      <c r="C2" s="2"/>
    </row>
    <row r="3" spans="1:5" s="17" customFormat="1" ht="21.75" customHeight="1">
      <c r="A3" s="126"/>
      <c r="B3" s="127" t="s">
        <v>79</v>
      </c>
      <c r="C3" s="14"/>
      <c r="D3" s="53"/>
      <c r="E3" s="53"/>
    </row>
    <row r="4" spans="1:5" s="24" customFormat="1" ht="9.75" customHeight="1">
      <c r="A4" s="107"/>
      <c r="B4" s="128"/>
      <c r="C4" s="22"/>
      <c r="D4" s="56"/>
      <c r="E4" s="56"/>
    </row>
    <row r="5" spans="1:5" s="138" customFormat="1" ht="41.25" customHeight="1">
      <c r="A5" s="161" t="s">
        <v>156</v>
      </c>
      <c r="B5" s="135">
        <v>170</v>
      </c>
      <c r="C5" s="136"/>
      <c r="D5" s="137"/>
      <c r="E5" s="137"/>
    </row>
    <row r="6" spans="1:5" s="138" customFormat="1" ht="17.25" customHeight="1">
      <c r="A6" s="134" t="s">
        <v>150</v>
      </c>
      <c r="B6" s="135"/>
      <c r="C6" s="136"/>
      <c r="D6" s="137"/>
      <c r="E6" s="137"/>
    </row>
    <row r="7" spans="1:5" s="30" customFormat="1" ht="12" customHeight="1">
      <c r="A7" s="31" t="s">
        <v>213</v>
      </c>
      <c r="C7" s="22"/>
      <c r="D7" s="34"/>
      <c r="E7" s="34"/>
    </row>
    <row r="8" spans="1:5" s="30" customFormat="1" ht="12" customHeight="1">
      <c r="A8" s="31" t="s">
        <v>214</v>
      </c>
      <c r="B8" s="59">
        <v>32</v>
      </c>
      <c r="C8" s="22"/>
      <c r="D8" s="34"/>
      <c r="E8" s="34"/>
    </row>
    <row r="9" spans="1:5" s="30" customFormat="1" ht="12" customHeight="1">
      <c r="A9" s="31" t="s">
        <v>151</v>
      </c>
      <c r="B9" s="59">
        <v>7</v>
      </c>
      <c r="C9" s="22"/>
      <c r="D9" s="34"/>
      <c r="E9" s="34"/>
    </row>
    <row r="10" spans="1:5" s="30" customFormat="1" ht="12.75" customHeight="1">
      <c r="A10" s="31" t="s">
        <v>152</v>
      </c>
      <c r="B10" s="59">
        <v>5</v>
      </c>
      <c r="C10" s="22"/>
      <c r="D10" s="34"/>
      <c r="E10" s="34"/>
    </row>
    <row r="11" spans="1:5" s="30" customFormat="1" ht="16.5" customHeight="1">
      <c r="A11" s="134" t="s">
        <v>153</v>
      </c>
      <c r="B11" s="59"/>
      <c r="C11" s="22"/>
      <c r="D11" s="34"/>
      <c r="E11" s="34"/>
    </row>
    <row r="12" spans="1:5" s="30" customFormat="1" ht="12" customHeight="1">
      <c r="A12" s="31" t="s">
        <v>215</v>
      </c>
      <c r="B12" s="59"/>
      <c r="C12" s="22"/>
      <c r="D12" s="34"/>
      <c r="E12" s="34"/>
    </row>
    <row r="13" spans="1:5" s="30" customFormat="1" ht="12" customHeight="1">
      <c r="A13" s="31" t="s">
        <v>216</v>
      </c>
      <c r="B13" s="59">
        <v>79</v>
      </c>
      <c r="C13" s="22"/>
      <c r="D13" s="34"/>
      <c r="E13" s="34"/>
    </row>
    <row r="14" spans="1:5" s="30" customFormat="1" ht="12" customHeight="1">
      <c r="A14" s="31" t="s">
        <v>154</v>
      </c>
      <c r="B14" s="59">
        <v>10</v>
      </c>
      <c r="C14" s="22"/>
      <c r="D14" s="34"/>
      <c r="E14" s="34"/>
    </row>
    <row r="15" spans="1:5" s="138" customFormat="1" ht="12" customHeight="1">
      <c r="A15" s="31" t="s">
        <v>155</v>
      </c>
      <c r="B15" s="59">
        <v>34</v>
      </c>
      <c r="C15" s="136"/>
      <c r="D15" s="137"/>
      <c r="E15" s="137"/>
    </row>
    <row r="16" spans="1:5" s="30" customFormat="1" ht="12" customHeight="1">
      <c r="A16" s="31" t="s">
        <v>135</v>
      </c>
      <c r="B16" s="59">
        <v>3</v>
      </c>
      <c r="C16" s="22"/>
      <c r="D16" s="34"/>
      <c r="E16" s="34"/>
    </row>
    <row r="17" spans="1:5" s="138" customFormat="1" ht="33.75" customHeight="1">
      <c r="A17" s="161" t="s">
        <v>157</v>
      </c>
      <c r="B17" s="135">
        <v>91</v>
      </c>
      <c r="C17" s="136"/>
      <c r="D17" s="137"/>
      <c r="E17" s="137"/>
    </row>
    <row r="18" spans="1:5" s="30" customFormat="1" ht="16.5" customHeight="1">
      <c r="A18" s="31" t="s">
        <v>158</v>
      </c>
      <c r="B18" s="59">
        <v>17</v>
      </c>
      <c r="C18" s="22"/>
      <c r="D18" s="34"/>
      <c r="E18" s="34"/>
    </row>
    <row r="19" spans="1:5" s="30" customFormat="1" ht="16.5" customHeight="1">
      <c r="A19" s="134" t="s">
        <v>159</v>
      </c>
      <c r="B19" s="135"/>
      <c r="C19" s="22"/>
      <c r="D19" s="34"/>
      <c r="E19" s="34"/>
    </row>
    <row r="20" spans="1:5" s="30" customFormat="1" ht="12.75" customHeight="1">
      <c r="A20" s="31" t="s">
        <v>160</v>
      </c>
      <c r="B20" s="59">
        <v>12</v>
      </c>
      <c r="C20" s="22"/>
      <c r="D20" s="34"/>
      <c r="E20" s="34"/>
    </row>
    <row r="21" spans="1:5" s="30" customFormat="1" ht="12" customHeight="1">
      <c r="A21" s="31" t="s">
        <v>161</v>
      </c>
      <c r="B21" s="59">
        <v>8</v>
      </c>
      <c r="C21" s="22"/>
      <c r="D21" s="34"/>
      <c r="E21" s="34"/>
    </row>
    <row r="22" spans="1:5" s="30" customFormat="1" ht="16.5" customHeight="1">
      <c r="A22" s="134" t="s">
        <v>123</v>
      </c>
      <c r="B22" s="59"/>
      <c r="C22" s="22"/>
      <c r="D22" s="34"/>
      <c r="E22" s="34"/>
    </row>
    <row r="23" spans="1:5" s="30" customFormat="1" ht="12.75" customHeight="1">
      <c r="A23" s="31" t="s">
        <v>217</v>
      </c>
      <c r="B23" s="59"/>
      <c r="C23" s="22"/>
      <c r="D23" s="34"/>
      <c r="E23" s="34"/>
    </row>
    <row r="24" spans="1:5" s="30" customFormat="1" ht="12" customHeight="1">
      <c r="A24" s="31" t="s">
        <v>218</v>
      </c>
      <c r="B24" s="59">
        <v>16</v>
      </c>
      <c r="C24" s="22"/>
      <c r="D24" s="34"/>
      <c r="E24" s="34"/>
    </row>
    <row r="25" spans="1:5" s="30" customFormat="1" ht="12" customHeight="1">
      <c r="A25" s="31" t="s">
        <v>162</v>
      </c>
      <c r="B25" s="59">
        <v>4</v>
      </c>
      <c r="C25" s="22"/>
      <c r="D25" s="34"/>
      <c r="E25" s="34"/>
    </row>
    <row r="26" spans="1:5" s="30" customFormat="1" ht="17.25" customHeight="1">
      <c r="A26" s="134" t="s">
        <v>163</v>
      </c>
      <c r="B26" s="59"/>
      <c r="C26" s="22"/>
      <c r="D26" s="34"/>
      <c r="E26" s="34"/>
    </row>
    <row r="27" spans="1:5" s="30" customFormat="1" ht="12" customHeight="1">
      <c r="A27" s="31" t="s">
        <v>164</v>
      </c>
      <c r="B27" s="59">
        <v>13</v>
      </c>
      <c r="C27" s="22"/>
      <c r="D27" s="34"/>
      <c r="E27" s="34"/>
    </row>
    <row r="28" spans="1:5" s="30" customFormat="1" ht="12" customHeight="1">
      <c r="A28" s="31" t="s">
        <v>165</v>
      </c>
      <c r="B28" s="59">
        <v>16</v>
      </c>
      <c r="C28" s="22"/>
      <c r="D28" s="34"/>
      <c r="E28" s="34"/>
    </row>
    <row r="29" spans="1:5" s="30" customFormat="1" ht="12.75" customHeight="1">
      <c r="A29" s="31" t="s">
        <v>129</v>
      </c>
      <c r="B29" s="59">
        <v>5</v>
      </c>
      <c r="C29" s="22"/>
      <c r="D29" s="34"/>
      <c r="E29" s="34"/>
    </row>
    <row r="30" spans="1:5" s="30" customFormat="1" ht="12" customHeight="1">
      <c r="A30" s="31"/>
      <c r="B30" s="59"/>
      <c r="C30" s="22"/>
      <c r="D30" s="34"/>
      <c r="E30" s="34"/>
    </row>
    <row r="31" spans="1:5" s="30" customFormat="1" ht="12" customHeight="1">
      <c r="A31" s="134" t="s">
        <v>166</v>
      </c>
      <c r="B31" s="135">
        <v>170</v>
      </c>
      <c r="C31" s="22"/>
      <c r="D31" s="34"/>
      <c r="E31" s="34"/>
    </row>
    <row r="32" spans="1:5" s="30" customFormat="1" ht="17.25" customHeight="1">
      <c r="A32" s="134" t="s">
        <v>167</v>
      </c>
      <c r="B32" s="135"/>
      <c r="C32" s="22"/>
      <c r="D32" s="34"/>
      <c r="E32" s="34"/>
    </row>
    <row r="33" spans="1:5" s="30" customFormat="1" ht="12" customHeight="1">
      <c r="A33" s="31" t="s">
        <v>243</v>
      </c>
      <c r="B33" s="59">
        <v>43</v>
      </c>
      <c r="C33" s="22"/>
      <c r="D33" s="34"/>
      <c r="E33" s="34"/>
    </row>
    <row r="34" spans="1:5" s="30" customFormat="1" ht="12" customHeight="1">
      <c r="A34" s="31" t="s">
        <v>219</v>
      </c>
      <c r="B34" s="59">
        <v>48</v>
      </c>
      <c r="C34" s="22"/>
      <c r="D34" s="34"/>
      <c r="E34" s="34"/>
    </row>
    <row r="35" spans="1:5" s="30" customFormat="1" ht="16.5" customHeight="1">
      <c r="A35" s="134" t="s">
        <v>168</v>
      </c>
      <c r="B35" s="59"/>
      <c r="C35" s="22"/>
      <c r="D35" s="34"/>
      <c r="E35" s="34"/>
    </row>
    <row r="36" spans="1:5" s="30" customFormat="1" ht="12" customHeight="1">
      <c r="A36" s="31" t="s">
        <v>249</v>
      </c>
      <c r="B36" s="59">
        <v>51</v>
      </c>
      <c r="C36" s="22"/>
      <c r="D36" s="34"/>
      <c r="E36" s="34"/>
    </row>
    <row r="37" spans="1:5" s="30" customFormat="1" ht="13.5" customHeight="1">
      <c r="A37" s="31" t="s">
        <v>169</v>
      </c>
      <c r="B37" s="59">
        <v>24</v>
      </c>
      <c r="C37" s="22"/>
      <c r="D37" s="34"/>
      <c r="E37" s="34"/>
    </row>
    <row r="38" spans="1:5" s="30" customFormat="1" ht="13.5" customHeight="1">
      <c r="A38" s="35" t="s">
        <v>130</v>
      </c>
      <c r="B38" s="62">
        <v>4</v>
      </c>
      <c r="C38" s="22"/>
      <c r="D38" s="34"/>
      <c r="E38" s="34"/>
    </row>
    <row r="39" spans="1:5" s="30" customFormat="1" ht="13.5" customHeight="1">
      <c r="A39" s="38" t="s">
        <v>303</v>
      </c>
      <c r="B39" s="59"/>
      <c r="C39" s="22"/>
      <c r="D39" s="34"/>
      <c r="E39" s="34"/>
    </row>
    <row r="40" spans="1:5" s="30" customFormat="1" ht="13.5" customHeight="1">
      <c r="A40" s="66" t="s">
        <v>136</v>
      </c>
      <c r="B40" s="59"/>
      <c r="C40" s="22"/>
      <c r="D40" s="34"/>
      <c r="E40" s="34"/>
    </row>
    <row r="41" spans="1:9" ht="15" customHeight="1">
      <c r="A41" s="38"/>
      <c r="B41" s="59"/>
      <c r="G41" s="64"/>
      <c r="H41" s="65"/>
      <c r="I41" s="65"/>
    </row>
    <row r="42" spans="2:9" ht="6.75" customHeight="1">
      <c r="B42" s="59"/>
      <c r="G42" s="64"/>
      <c r="H42" s="65"/>
      <c r="I42" s="65"/>
    </row>
    <row r="43" spans="2:9" ht="11.25">
      <c r="B43" s="82"/>
      <c r="G43" s="66"/>
      <c r="H43" s="66"/>
      <c r="I43" s="66"/>
    </row>
    <row r="44" spans="7:9" ht="11.25">
      <c r="G44" s="66"/>
      <c r="H44" s="66"/>
      <c r="I44" s="66"/>
    </row>
    <row r="47" ht="11.25">
      <c r="A47" s="23"/>
    </row>
    <row r="48" ht="11.25">
      <c r="A48" s="23"/>
    </row>
    <row r="49" ht="11.25">
      <c r="A49" s="23"/>
    </row>
    <row r="50" ht="11.25">
      <c r="A50" s="23"/>
    </row>
    <row r="51" spans="1:2" ht="11.25">
      <c r="A51" s="23"/>
      <c r="B51" s="23"/>
    </row>
    <row r="52" spans="1:2" ht="11.25">
      <c r="A52" s="23"/>
      <c r="B52" s="23"/>
    </row>
    <row r="53" spans="1:2" ht="11.25">
      <c r="A53" s="23"/>
      <c r="B53" s="23"/>
    </row>
    <row r="54" spans="1:2" ht="11.25">
      <c r="A54" s="23"/>
      <c r="B54" s="23"/>
    </row>
    <row r="55" spans="1:2" ht="11.25">
      <c r="A55" s="23"/>
      <c r="B55" s="23"/>
    </row>
    <row r="56" spans="1:2" ht="11.25">
      <c r="A56" s="23"/>
      <c r="B56" s="23"/>
    </row>
    <row r="57" spans="1:2" ht="11.25">
      <c r="A57" s="23"/>
      <c r="B57" s="23"/>
    </row>
    <row r="58" spans="1:2" ht="11.25">
      <c r="A58" s="23"/>
      <c r="B58" s="23"/>
    </row>
    <row r="59" spans="1:2" ht="11.25">
      <c r="A59" s="23"/>
      <c r="B59" s="23"/>
    </row>
    <row r="60" spans="1:2" ht="11.25">
      <c r="A60" s="23"/>
      <c r="B60" s="23"/>
    </row>
    <row r="61" spans="1:2" ht="11.25">
      <c r="A61" s="23"/>
      <c r="B61" s="23"/>
    </row>
    <row r="62" spans="1:2" ht="11.25">
      <c r="A62" s="23"/>
      <c r="B62" s="23"/>
    </row>
    <row r="63" spans="1:2" ht="11.25">
      <c r="A63" s="23"/>
      <c r="B63" s="23"/>
    </row>
    <row r="64" spans="1:2" ht="11.25">
      <c r="A64" s="23"/>
      <c r="B64" s="23"/>
    </row>
    <row r="65" spans="1:2" ht="11.25">
      <c r="A65" s="23"/>
      <c r="B65" s="23"/>
    </row>
    <row r="66" spans="1:2" ht="11.25">
      <c r="A66" s="23"/>
      <c r="B66" s="23"/>
    </row>
    <row r="67" spans="1:2" ht="11.25">
      <c r="A67" s="23"/>
      <c r="B67" s="23"/>
    </row>
    <row r="68" spans="1:2" ht="11.25">
      <c r="A68" s="23"/>
      <c r="B68" s="23"/>
    </row>
    <row r="69" spans="1:2" ht="11.25">
      <c r="A69" s="23"/>
      <c r="B69" s="23"/>
    </row>
    <row r="70" spans="1:2" ht="11.25">
      <c r="A70" s="23"/>
      <c r="B70" s="23"/>
    </row>
    <row r="71" spans="1:2" ht="11.25">
      <c r="A71" s="23"/>
      <c r="B71" s="23"/>
    </row>
    <row r="72" spans="1:2" ht="11.25">
      <c r="A72" s="23"/>
      <c r="B72" s="23"/>
    </row>
    <row r="73" spans="1:2" ht="11.25">
      <c r="A73" s="23"/>
      <c r="B73" s="23"/>
    </row>
    <row r="74" spans="1:2" ht="11.25">
      <c r="A74" s="23"/>
      <c r="B74" s="23"/>
    </row>
    <row r="75" spans="1:2" ht="11.25">
      <c r="A75" s="23"/>
      <c r="B75" s="23"/>
    </row>
    <row r="76" spans="1:2" ht="11.25">
      <c r="A76" s="23"/>
      <c r="B76" s="23"/>
    </row>
    <row r="77" ht="11.25">
      <c r="B77" s="23"/>
    </row>
    <row r="78" ht="11.25">
      <c r="B78" s="23"/>
    </row>
    <row r="79" ht="11.25">
      <c r="B79" s="23"/>
    </row>
    <row r="80" ht="11.25">
      <c r="B80" s="23"/>
    </row>
  </sheetData>
  <mergeCells count="1">
    <mergeCell ref="A1:B1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W80"/>
  <sheetViews>
    <sheetView zoomScaleSheetLayoutView="75" workbookViewId="0" topLeftCell="A1">
      <selection activeCell="A1" sqref="A1:E1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00390625" style="34" customWidth="1"/>
    <col min="4" max="4" width="9.8515625" style="34" customWidth="1"/>
    <col min="5" max="5" width="19.7109375" style="34" customWidth="1"/>
    <col min="6" max="6" width="13.8515625" style="34" customWidth="1"/>
    <col min="7" max="7" width="7.28125" style="34" customWidth="1"/>
    <col min="8" max="8" width="16.28125" style="41" customWidth="1"/>
    <col min="9" max="9" width="5.57421875" style="255" customWidth="1"/>
    <col min="10" max="10" width="31.8515625" style="255" customWidth="1"/>
    <col min="11" max="11" width="5.57421875" style="41" customWidth="1"/>
    <col min="12" max="12" width="33.57421875" style="41" customWidth="1"/>
    <col min="13" max="13" width="6.00390625" style="41" customWidth="1"/>
    <col min="14" max="14" width="16.140625" style="41" customWidth="1"/>
    <col min="15" max="15" width="10.00390625" style="41" customWidth="1"/>
    <col min="16" max="16" width="11.00390625" style="41" customWidth="1"/>
    <col min="17" max="19" width="9.28125" style="34" customWidth="1"/>
    <col min="20" max="20" width="6.140625" style="34" bestFit="1" customWidth="1"/>
    <col min="21" max="22" width="8.8515625" style="34" bestFit="1" customWidth="1"/>
    <col min="23" max="16384" width="10.28125" style="34" customWidth="1"/>
  </cols>
  <sheetData>
    <row r="1" spans="1:16" s="4" customFormat="1" ht="19.5" customHeight="1">
      <c r="A1" s="189" t="s">
        <v>280</v>
      </c>
      <c r="B1" s="189"/>
      <c r="C1" s="189"/>
      <c r="D1" s="189"/>
      <c r="E1" s="189"/>
      <c r="F1" s="160"/>
      <c r="G1" s="43"/>
      <c r="H1" s="41"/>
      <c r="I1" s="255"/>
      <c r="J1" s="255"/>
      <c r="K1" s="41"/>
      <c r="L1" s="41"/>
      <c r="M1" s="41"/>
      <c r="N1" s="41"/>
      <c r="O1" s="41"/>
      <c r="P1" s="191"/>
    </row>
    <row r="2" spans="1:18" s="10" customFormat="1" ht="36" customHeight="1">
      <c r="A2" s="8"/>
      <c r="B2" s="32"/>
      <c r="C2" s="186"/>
      <c r="D2" s="186"/>
      <c r="E2" s="186"/>
      <c r="F2" s="186"/>
      <c r="G2" s="32"/>
      <c r="H2" s="41" t="s">
        <v>281</v>
      </c>
      <c r="I2" s="256"/>
      <c r="J2" s="256"/>
      <c r="K2" s="256"/>
      <c r="L2" s="256"/>
      <c r="M2" s="256"/>
      <c r="N2" s="41"/>
      <c r="O2" s="41"/>
      <c r="P2" s="195"/>
      <c r="Q2" s="8"/>
      <c r="R2" s="8"/>
    </row>
    <row r="3" spans="1:19" s="17" customFormat="1" ht="19.5" customHeight="1">
      <c r="A3" s="139" t="s">
        <v>282</v>
      </c>
      <c r="B3" s="14"/>
      <c r="C3" s="14"/>
      <c r="D3" s="14"/>
      <c r="E3" s="14"/>
      <c r="F3" s="40"/>
      <c r="G3" s="40"/>
      <c r="H3" s="257" t="s">
        <v>83</v>
      </c>
      <c r="I3" s="255" t="s">
        <v>84</v>
      </c>
      <c r="J3" s="255" t="s">
        <v>85</v>
      </c>
      <c r="K3" s="255" t="s">
        <v>85</v>
      </c>
      <c r="L3" s="258" t="s">
        <v>86</v>
      </c>
      <c r="M3" s="258" t="s">
        <v>87</v>
      </c>
      <c r="N3" s="41"/>
      <c r="O3" s="41"/>
      <c r="P3" s="41"/>
      <c r="Q3" s="14"/>
      <c r="R3" s="53"/>
      <c r="S3" s="53"/>
    </row>
    <row r="4" spans="1:19" s="24" customFormat="1" ht="15" customHeight="1">
      <c r="A4" s="48"/>
      <c r="B4" s="49"/>
      <c r="C4" s="21"/>
      <c r="D4" s="21"/>
      <c r="E4" s="21"/>
      <c r="F4" s="21"/>
      <c r="G4" s="21"/>
      <c r="H4" s="41" t="s">
        <v>88</v>
      </c>
      <c r="I4" s="255">
        <v>80</v>
      </c>
      <c r="J4" s="255" t="s">
        <v>132</v>
      </c>
      <c r="K4" s="255">
        <v>12</v>
      </c>
      <c r="L4" s="216" t="s">
        <v>251</v>
      </c>
      <c r="M4" s="255">
        <v>7</v>
      </c>
      <c r="N4" s="46" t="s">
        <v>89</v>
      </c>
      <c r="O4" s="255">
        <v>121</v>
      </c>
      <c r="P4" s="259">
        <v>0.4548872180451128</v>
      </c>
      <c r="Q4" s="22"/>
      <c r="R4" s="56"/>
      <c r="S4" s="56"/>
    </row>
    <row r="5" spans="1:17" s="53" customFormat="1" ht="15" customHeight="1">
      <c r="A5" s="47"/>
      <c r="B5" s="14"/>
      <c r="C5" s="14"/>
      <c r="D5" s="14"/>
      <c r="E5" s="14"/>
      <c r="F5" s="14"/>
      <c r="G5" s="14"/>
      <c r="H5" s="214" t="s">
        <v>131</v>
      </c>
      <c r="I5" s="255">
        <v>9</v>
      </c>
      <c r="J5" s="255" t="s">
        <v>90</v>
      </c>
      <c r="K5" s="255">
        <v>12</v>
      </c>
      <c r="L5" s="216" t="s">
        <v>103</v>
      </c>
      <c r="M5" s="255">
        <v>21</v>
      </c>
      <c r="N5" s="46" t="s">
        <v>91</v>
      </c>
      <c r="O5" s="255">
        <v>61</v>
      </c>
      <c r="P5" s="259">
        <v>0.22932330827067668</v>
      </c>
      <c r="Q5" s="22"/>
    </row>
    <row r="6" spans="1:19" s="76" customFormat="1" ht="15" customHeight="1">
      <c r="A6" s="48"/>
      <c r="B6" s="49"/>
      <c r="C6" s="21"/>
      <c r="D6" s="21"/>
      <c r="E6" s="21"/>
      <c r="F6" s="21"/>
      <c r="G6" s="21"/>
      <c r="H6" s="41" t="s">
        <v>92</v>
      </c>
      <c r="I6" s="255">
        <v>5</v>
      </c>
      <c r="J6" s="255" t="s">
        <v>93</v>
      </c>
      <c r="K6" s="255">
        <v>20</v>
      </c>
      <c r="L6" s="216" t="s">
        <v>250</v>
      </c>
      <c r="M6" s="255">
        <v>1</v>
      </c>
      <c r="N6" s="46" t="s">
        <v>94</v>
      </c>
      <c r="O6" s="260">
        <v>84</v>
      </c>
      <c r="P6" s="259">
        <v>0.3157894736842105</v>
      </c>
      <c r="Q6" s="22"/>
      <c r="R6" s="75"/>
      <c r="S6" s="75"/>
    </row>
    <row r="7" spans="1:19" s="30" customFormat="1" ht="15" customHeight="1">
      <c r="A7" s="31"/>
      <c r="B7" s="29"/>
      <c r="C7" s="28"/>
      <c r="D7" s="28"/>
      <c r="E7" s="28"/>
      <c r="F7" s="28"/>
      <c r="G7" s="28"/>
      <c r="H7" s="41" t="s">
        <v>95</v>
      </c>
      <c r="I7" s="255">
        <v>27</v>
      </c>
      <c r="J7" s="255" t="s">
        <v>133</v>
      </c>
      <c r="K7" s="255">
        <v>1</v>
      </c>
      <c r="L7" s="216" t="s">
        <v>252</v>
      </c>
      <c r="M7" s="255">
        <v>14</v>
      </c>
      <c r="N7" s="46"/>
      <c r="O7" s="261">
        <v>266</v>
      </c>
      <c r="P7" s="45"/>
      <c r="Q7" s="22"/>
      <c r="R7" s="34"/>
      <c r="S7" s="34"/>
    </row>
    <row r="8" spans="1:17" s="30" customFormat="1" ht="15" customHeight="1">
      <c r="A8" s="31"/>
      <c r="B8" s="29"/>
      <c r="C8" s="28"/>
      <c r="D8" s="28"/>
      <c r="E8" s="28"/>
      <c r="F8" s="28"/>
      <c r="G8" s="28"/>
      <c r="H8" s="45"/>
      <c r="I8" s="262">
        <v>121</v>
      </c>
      <c r="J8" s="255" t="s">
        <v>134</v>
      </c>
      <c r="K8" s="176">
        <v>6</v>
      </c>
      <c r="L8" s="216" t="s">
        <v>239</v>
      </c>
      <c r="M8" s="176">
        <v>41</v>
      </c>
      <c r="N8" s="46"/>
      <c r="O8" s="201"/>
      <c r="P8" s="41"/>
      <c r="Q8" s="34"/>
    </row>
    <row r="9" spans="1:17" s="30" customFormat="1" ht="15" customHeight="1">
      <c r="A9" s="31"/>
      <c r="B9" s="29"/>
      <c r="C9" s="28"/>
      <c r="D9" s="28"/>
      <c r="E9" s="28"/>
      <c r="F9" s="28"/>
      <c r="G9" s="28"/>
      <c r="H9" s="45"/>
      <c r="I9" s="262"/>
      <c r="J9" s="255" t="s">
        <v>102</v>
      </c>
      <c r="K9" s="176">
        <v>9</v>
      </c>
      <c r="L9" s="45"/>
      <c r="M9" s="263">
        <v>84</v>
      </c>
      <c r="N9" s="45"/>
      <c r="O9" s="201"/>
      <c r="P9" s="41"/>
      <c r="Q9" s="34"/>
    </row>
    <row r="10" spans="1:17" s="30" customFormat="1" ht="15" customHeight="1">
      <c r="A10" s="31"/>
      <c r="B10" s="29"/>
      <c r="C10" s="28"/>
      <c r="D10" s="28"/>
      <c r="E10" s="28"/>
      <c r="F10" s="28"/>
      <c r="G10" s="28"/>
      <c r="H10" s="45"/>
      <c r="I10" s="262"/>
      <c r="J10" s="255"/>
      <c r="K10" s="263">
        <v>60</v>
      </c>
      <c r="L10" s="45"/>
      <c r="M10" s="45"/>
      <c r="N10" s="45"/>
      <c r="O10" s="201"/>
      <c r="P10" s="41"/>
      <c r="Q10" s="34"/>
    </row>
    <row r="11" spans="1:18" s="30" customFormat="1" ht="15" customHeight="1">
      <c r="A11" s="31"/>
      <c r="B11" s="29"/>
      <c r="C11" s="28"/>
      <c r="D11" s="28"/>
      <c r="E11" s="28"/>
      <c r="F11" s="28"/>
      <c r="G11" s="28"/>
      <c r="H11" s="45"/>
      <c r="I11" s="255"/>
      <c r="J11" s="255"/>
      <c r="K11" s="45"/>
      <c r="L11" s="45"/>
      <c r="M11" s="45"/>
      <c r="N11" s="45"/>
      <c r="O11" s="201"/>
      <c r="P11" s="41"/>
      <c r="Q11" s="34"/>
      <c r="R11" s="34"/>
    </row>
    <row r="12" spans="1:18" s="30" customFormat="1" ht="15" customHeight="1">
      <c r="A12" s="31"/>
      <c r="B12" s="29"/>
      <c r="C12" s="28"/>
      <c r="D12" s="28"/>
      <c r="E12" s="28"/>
      <c r="F12" s="28"/>
      <c r="G12" s="28"/>
      <c r="H12" s="45"/>
      <c r="I12" s="255"/>
      <c r="J12" s="255"/>
      <c r="K12" s="45"/>
      <c r="L12" s="41"/>
      <c r="M12" s="41"/>
      <c r="N12" s="41"/>
      <c r="O12" s="45"/>
      <c r="P12" s="201"/>
      <c r="Q12" s="34"/>
      <c r="R12" s="34"/>
    </row>
    <row r="13" spans="1:18" s="30" customFormat="1" ht="15" customHeight="1">
      <c r="A13" s="31"/>
      <c r="B13" s="29"/>
      <c r="C13" s="28"/>
      <c r="D13" s="28"/>
      <c r="E13" s="28"/>
      <c r="F13" s="28"/>
      <c r="G13" s="28"/>
      <c r="H13" s="45"/>
      <c r="I13" s="255"/>
      <c r="J13" s="255"/>
      <c r="K13" s="45"/>
      <c r="L13" s="41"/>
      <c r="M13" s="41"/>
      <c r="N13" s="45"/>
      <c r="O13" s="45"/>
      <c r="P13" s="201"/>
      <c r="Q13" s="34"/>
      <c r="R13" s="34"/>
    </row>
    <row r="14" spans="1:16" ht="15" customHeight="1">
      <c r="A14" s="77"/>
      <c r="B14" s="82"/>
      <c r="C14" s="81"/>
      <c r="D14" s="81"/>
      <c r="E14" s="81"/>
      <c r="F14" s="81"/>
      <c r="G14" s="81"/>
      <c r="H14" s="45"/>
      <c r="K14" s="255"/>
      <c r="L14" s="45"/>
      <c r="M14" s="45"/>
      <c r="N14" s="45"/>
      <c r="O14" s="45"/>
      <c r="P14" s="201"/>
    </row>
    <row r="15" spans="1:16" s="44" customFormat="1" ht="15" customHeight="1">
      <c r="A15" s="31"/>
      <c r="B15" s="29"/>
      <c r="C15" s="28"/>
      <c r="D15" s="28"/>
      <c r="E15" s="28"/>
      <c r="F15" s="28"/>
      <c r="G15" s="28"/>
      <c r="H15" s="45"/>
      <c r="I15" s="255"/>
      <c r="J15" s="255"/>
      <c r="K15" s="255"/>
      <c r="L15" s="45"/>
      <c r="M15" s="45"/>
      <c r="N15" s="45"/>
      <c r="O15" s="45"/>
      <c r="P15" s="201"/>
    </row>
    <row r="16" spans="1:18" s="30" customFormat="1" ht="15" customHeight="1">
      <c r="A16" s="31"/>
      <c r="B16" s="29"/>
      <c r="C16" s="28"/>
      <c r="D16" s="28"/>
      <c r="E16" s="28"/>
      <c r="F16" s="28"/>
      <c r="G16" s="28"/>
      <c r="H16" s="45"/>
      <c r="I16" s="255"/>
      <c r="J16" s="255"/>
      <c r="K16" s="45"/>
      <c r="L16" s="216"/>
      <c r="M16" s="45"/>
      <c r="N16" s="45"/>
      <c r="O16" s="45"/>
      <c r="P16" s="201"/>
      <c r="Q16" s="34"/>
      <c r="R16" s="34"/>
    </row>
    <row r="17" spans="1:18" s="30" customFormat="1" ht="15" customHeight="1">
      <c r="A17" s="31"/>
      <c r="B17" s="29"/>
      <c r="C17" s="28"/>
      <c r="D17" s="28"/>
      <c r="E17" s="28"/>
      <c r="F17" s="28"/>
      <c r="G17" s="28"/>
      <c r="H17" s="45"/>
      <c r="I17" s="255"/>
      <c r="J17" s="255"/>
      <c r="K17" s="45"/>
      <c r="L17" s="216"/>
      <c r="M17" s="45"/>
      <c r="N17" s="45"/>
      <c r="O17" s="41"/>
      <c r="P17" s="201"/>
      <c r="Q17" s="34"/>
      <c r="R17" s="34"/>
    </row>
    <row r="18" spans="1:23" ht="15" customHeight="1">
      <c r="A18" s="83"/>
      <c r="B18" s="44"/>
      <c r="C18" s="44"/>
      <c r="D18" s="44"/>
      <c r="E18" s="44"/>
      <c r="F18" s="44"/>
      <c r="G18" s="44"/>
      <c r="H18" s="45"/>
      <c r="K18" s="45"/>
      <c r="M18" s="45"/>
      <c r="P18" s="201"/>
      <c r="T18" s="38"/>
      <c r="U18" s="65"/>
      <c r="V18" s="65"/>
      <c r="W18" s="33"/>
    </row>
    <row r="19" spans="1:23" ht="15" customHeight="1">
      <c r="A19" s="83"/>
      <c r="B19" s="82"/>
      <c r="C19" s="81"/>
      <c r="D19" s="81"/>
      <c r="E19" s="81"/>
      <c r="F19" s="81"/>
      <c r="G19" s="81"/>
      <c r="H19" s="45"/>
      <c r="K19" s="45"/>
      <c r="L19" s="45"/>
      <c r="M19" s="45"/>
      <c r="P19" s="201"/>
      <c r="T19" s="38"/>
      <c r="U19" s="65"/>
      <c r="V19" s="65"/>
      <c r="W19" s="33"/>
    </row>
    <row r="20" spans="1:18" s="30" customFormat="1" ht="15" customHeight="1">
      <c r="A20" s="31"/>
      <c r="B20" s="29"/>
      <c r="C20" s="28"/>
      <c r="D20" s="28"/>
      <c r="E20" s="28"/>
      <c r="F20" s="28"/>
      <c r="G20" s="28"/>
      <c r="H20" s="45"/>
      <c r="I20" s="255"/>
      <c r="J20" s="255"/>
      <c r="K20" s="45"/>
      <c r="L20" s="41"/>
      <c r="M20" s="41"/>
      <c r="N20" s="41"/>
      <c r="O20" s="41"/>
      <c r="P20" s="201"/>
      <c r="Q20" s="34"/>
      <c r="R20" s="34"/>
    </row>
    <row r="21" spans="1:18" s="30" customFormat="1" ht="15" customHeight="1">
      <c r="A21" s="31"/>
      <c r="B21" s="29"/>
      <c r="C21" s="28"/>
      <c r="D21" s="28"/>
      <c r="E21" s="28"/>
      <c r="F21" s="28"/>
      <c r="G21" s="28"/>
      <c r="H21" s="45"/>
      <c r="I21" s="255"/>
      <c r="J21" s="255"/>
      <c r="K21" s="45"/>
      <c r="L21" s="41"/>
      <c r="M21" s="41"/>
      <c r="N21" s="41"/>
      <c r="O21" s="41"/>
      <c r="P21" s="201"/>
      <c r="Q21" s="34"/>
      <c r="R21" s="34"/>
    </row>
    <row r="22" spans="1:18" s="30" customFormat="1" ht="15" customHeight="1">
      <c r="A22" s="31"/>
      <c r="B22" s="29"/>
      <c r="C22" s="28"/>
      <c r="D22" s="28"/>
      <c r="E22" s="28"/>
      <c r="F22" s="28"/>
      <c r="G22" s="28"/>
      <c r="H22" s="45"/>
      <c r="I22" s="255"/>
      <c r="J22" s="255"/>
      <c r="K22" s="45"/>
      <c r="L22" s="41"/>
      <c r="M22" s="41"/>
      <c r="N22" s="41"/>
      <c r="O22" s="41"/>
      <c r="P22" s="201"/>
      <c r="Q22" s="34"/>
      <c r="R22" s="34"/>
    </row>
    <row r="23" spans="1:23" ht="15" customHeight="1">
      <c r="A23" s="44"/>
      <c r="B23" s="44"/>
      <c r="C23" s="44"/>
      <c r="D23" s="44"/>
      <c r="E23" s="44"/>
      <c r="F23" s="44"/>
      <c r="G23" s="44"/>
      <c r="H23" s="45"/>
      <c r="K23" s="45"/>
      <c r="P23" s="201"/>
      <c r="T23" s="64"/>
      <c r="U23" s="65"/>
      <c r="V23" s="65"/>
      <c r="W23" s="33"/>
    </row>
    <row r="24" spans="1:23" ht="15" customHeight="1">
      <c r="A24" s="83"/>
      <c r="B24" s="82"/>
      <c r="C24" s="81"/>
      <c r="D24" s="81"/>
      <c r="E24" s="81"/>
      <c r="F24" s="81"/>
      <c r="G24" s="81"/>
      <c r="H24" s="45"/>
      <c r="K24" s="45"/>
      <c r="P24" s="201"/>
      <c r="T24" s="64"/>
      <c r="U24" s="65"/>
      <c r="V24" s="65"/>
      <c r="W24" s="33"/>
    </row>
    <row r="25" spans="1:18" s="30" customFormat="1" ht="15" customHeight="1">
      <c r="A25" s="31"/>
      <c r="B25" s="29"/>
      <c r="C25" s="28"/>
      <c r="D25" s="28"/>
      <c r="E25" s="28"/>
      <c r="F25" s="28"/>
      <c r="G25" s="28"/>
      <c r="H25" s="45"/>
      <c r="I25" s="255"/>
      <c r="J25" s="255"/>
      <c r="K25" s="45"/>
      <c r="L25" s="41"/>
      <c r="M25" s="41"/>
      <c r="N25" s="41"/>
      <c r="O25" s="41"/>
      <c r="P25" s="201"/>
      <c r="Q25" s="34"/>
      <c r="R25" s="34"/>
    </row>
    <row r="26" spans="1:18" s="30" customFormat="1" ht="15" customHeight="1">
      <c r="A26" s="31"/>
      <c r="B26" s="29"/>
      <c r="C26" s="28"/>
      <c r="D26" s="28"/>
      <c r="E26" s="28"/>
      <c r="F26" s="28"/>
      <c r="G26" s="28"/>
      <c r="H26" s="45"/>
      <c r="I26" s="255"/>
      <c r="J26" s="255"/>
      <c r="K26" s="45"/>
      <c r="L26" s="41"/>
      <c r="M26" s="41"/>
      <c r="N26" s="41"/>
      <c r="O26" s="41"/>
      <c r="P26" s="201"/>
      <c r="Q26" s="34"/>
      <c r="R26" s="34"/>
    </row>
    <row r="27" spans="1:18" s="30" customFormat="1" ht="15" customHeight="1">
      <c r="A27" s="31"/>
      <c r="B27" s="29"/>
      <c r="C27" s="28"/>
      <c r="D27" s="28"/>
      <c r="E27" s="28"/>
      <c r="F27" s="28"/>
      <c r="G27" s="28"/>
      <c r="H27" s="45"/>
      <c r="I27" s="255"/>
      <c r="J27" s="255"/>
      <c r="K27" s="45"/>
      <c r="L27" s="41"/>
      <c r="M27" s="41"/>
      <c r="N27" s="41"/>
      <c r="O27" s="41"/>
      <c r="P27" s="201"/>
      <c r="Q27" s="34"/>
      <c r="R27" s="34"/>
    </row>
    <row r="28" spans="1:23" ht="15" customHeight="1">
      <c r="A28" s="44"/>
      <c r="B28" s="44"/>
      <c r="C28" s="44"/>
      <c r="D28" s="44"/>
      <c r="E28" s="44"/>
      <c r="F28" s="44"/>
      <c r="G28" s="44"/>
      <c r="H28" s="45"/>
      <c r="K28" s="45"/>
      <c r="P28" s="201"/>
      <c r="T28" s="64"/>
      <c r="U28" s="65"/>
      <c r="V28" s="65"/>
      <c r="W28" s="33"/>
    </row>
    <row r="29" spans="1:23" ht="15" customHeight="1">
      <c r="A29" s="83"/>
      <c r="B29" s="82"/>
      <c r="C29" s="81"/>
      <c r="D29" s="81"/>
      <c r="E29" s="81"/>
      <c r="F29" s="81"/>
      <c r="G29" s="81"/>
      <c r="H29" s="45"/>
      <c r="K29" s="45"/>
      <c r="P29" s="201"/>
      <c r="T29" s="64"/>
      <c r="U29" s="65"/>
      <c r="V29" s="65"/>
      <c r="W29" s="33"/>
    </row>
    <row r="30" spans="1:18" s="30" customFormat="1" ht="15" customHeight="1">
      <c r="A30" s="31"/>
      <c r="B30" s="29"/>
      <c r="C30" s="28"/>
      <c r="D30" s="28"/>
      <c r="E30" s="28"/>
      <c r="F30" s="28"/>
      <c r="G30" s="28"/>
      <c r="H30" s="45"/>
      <c r="I30" s="255"/>
      <c r="J30" s="255"/>
      <c r="K30" s="45"/>
      <c r="L30" s="41"/>
      <c r="M30" s="41"/>
      <c r="N30" s="41"/>
      <c r="O30" s="41"/>
      <c r="P30" s="201"/>
      <c r="Q30" s="34"/>
      <c r="R30" s="34"/>
    </row>
    <row r="31" spans="1:18" s="30" customFormat="1" ht="15" customHeight="1">
      <c r="A31" s="31"/>
      <c r="B31" s="29"/>
      <c r="C31" s="28"/>
      <c r="D31" s="28"/>
      <c r="E31" s="28"/>
      <c r="F31" s="28"/>
      <c r="G31" s="28"/>
      <c r="H31" s="45"/>
      <c r="I31" s="255"/>
      <c r="J31" s="255"/>
      <c r="K31" s="45"/>
      <c r="L31" s="41"/>
      <c r="M31" s="41"/>
      <c r="N31" s="41"/>
      <c r="O31" s="41"/>
      <c r="P31" s="201"/>
      <c r="Q31" s="34"/>
      <c r="R31" s="34"/>
    </row>
    <row r="32" spans="1:23" ht="15" customHeight="1">
      <c r="A32" s="44"/>
      <c r="B32" s="44"/>
      <c r="C32" s="44"/>
      <c r="D32" s="44"/>
      <c r="E32" s="44"/>
      <c r="F32" s="44"/>
      <c r="G32" s="44"/>
      <c r="H32" s="45"/>
      <c r="K32" s="45"/>
      <c r="P32" s="201"/>
      <c r="T32" s="66"/>
      <c r="U32" s="65"/>
      <c r="V32" s="65"/>
      <c r="W32" s="33"/>
    </row>
    <row r="33" spans="1:18" s="30" customFormat="1" ht="15" customHeight="1">
      <c r="A33" s="77"/>
      <c r="B33" s="82"/>
      <c r="C33" s="81"/>
      <c r="D33" s="81"/>
      <c r="E33" s="81"/>
      <c r="F33" s="81"/>
      <c r="G33" s="81"/>
      <c r="H33" s="45"/>
      <c r="I33" s="255"/>
      <c r="J33" s="255"/>
      <c r="K33" s="45"/>
      <c r="L33" s="41"/>
      <c r="M33" s="41"/>
      <c r="N33" s="41"/>
      <c r="O33" s="41"/>
      <c r="P33" s="201"/>
      <c r="Q33" s="34"/>
      <c r="R33" s="34"/>
    </row>
    <row r="34" spans="1:22" ht="15" customHeight="1">
      <c r="A34" s="44"/>
      <c r="B34" s="44"/>
      <c r="C34" s="44"/>
      <c r="D34" s="44"/>
      <c r="E34" s="44"/>
      <c r="F34" s="44"/>
      <c r="G34" s="44"/>
      <c r="H34" s="45"/>
      <c r="K34" s="45"/>
      <c r="P34" s="201"/>
      <c r="T34" s="66"/>
      <c r="U34" s="65"/>
      <c r="V34" s="65"/>
    </row>
    <row r="35" spans="1:18" s="30" customFormat="1" ht="15" customHeight="1">
      <c r="A35" s="77"/>
      <c r="B35" s="82"/>
      <c r="C35" s="81"/>
      <c r="D35" s="81"/>
      <c r="E35" s="81"/>
      <c r="F35" s="81"/>
      <c r="G35" s="81"/>
      <c r="H35" s="45"/>
      <c r="I35" s="255"/>
      <c r="J35" s="255"/>
      <c r="K35" s="45"/>
      <c r="L35" s="41"/>
      <c r="M35" s="41"/>
      <c r="N35" s="41"/>
      <c r="O35" s="41"/>
      <c r="P35" s="201"/>
      <c r="Q35" s="34"/>
      <c r="R35" s="34"/>
    </row>
    <row r="36" spans="1:22" ht="15" customHeight="1">
      <c r="A36" s="38"/>
      <c r="B36" s="44"/>
      <c r="C36" s="44"/>
      <c r="D36" s="44"/>
      <c r="E36" s="44"/>
      <c r="F36" s="44"/>
      <c r="G36" s="44"/>
      <c r="H36" s="45"/>
      <c r="K36" s="45"/>
      <c r="P36" s="201"/>
      <c r="T36" s="64"/>
      <c r="U36" s="65"/>
      <c r="V36" s="65"/>
    </row>
    <row r="37" spans="1:22" ht="6.75" customHeight="1">
      <c r="A37" s="38"/>
      <c r="B37" s="44"/>
      <c r="C37" s="44"/>
      <c r="D37" s="44"/>
      <c r="E37" s="44"/>
      <c r="F37" s="44"/>
      <c r="G37" s="44"/>
      <c r="H37" s="45"/>
      <c r="T37" s="64"/>
      <c r="U37" s="65"/>
      <c r="V37" s="65"/>
    </row>
    <row r="38" spans="1:22" ht="11.25">
      <c r="A38" s="64"/>
      <c r="B38" s="44"/>
      <c r="C38" s="44"/>
      <c r="D38" s="44"/>
      <c r="E38" s="44"/>
      <c r="F38" s="44"/>
      <c r="G38" s="44"/>
      <c r="T38" s="66"/>
      <c r="U38" s="66"/>
      <c r="V38" s="66"/>
    </row>
    <row r="39" spans="20:22" ht="11.25">
      <c r="T39" s="66"/>
      <c r="U39" s="66"/>
      <c r="V39" s="66"/>
    </row>
    <row r="40" spans="20:22" ht="11.25">
      <c r="T40" s="66"/>
      <c r="U40" s="66"/>
      <c r="V40" s="66"/>
    </row>
    <row r="41" spans="20:22" ht="11.25">
      <c r="T41" s="66"/>
      <c r="U41" s="66"/>
      <c r="V41" s="66"/>
    </row>
    <row r="42" spans="20:22" ht="11.25">
      <c r="T42" s="66"/>
      <c r="U42" s="66"/>
      <c r="V42" s="66"/>
    </row>
    <row r="43" spans="20:22" ht="11.25">
      <c r="T43" s="66"/>
      <c r="U43" s="66"/>
      <c r="V43" s="66"/>
    </row>
    <row r="44" spans="20:22" ht="11.25">
      <c r="T44" s="66"/>
      <c r="U44" s="66"/>
      <c r="V44" s="66"/>
    </row>
    <row r="45" spans="20:22" ht="11.25">
      <c r="T45" s="66"/>
      <c r="U45" s="66"/>
      <c r="V45" s="66"/>
    </row>
    <row r="46" spans="20:22" ht="11.25">
      <c r="T46" s="66"/>
      <c r="U46" s="66"/>
      <c r="V46" s="66"/>
    </row>
    <row r="47" spans="20:22" ht="11.25">
      <c r="T47" s="66"/>
      <c r="U47" s="66"/>
      <c r="V47" s="66"/>
    </row>
    <row r="51" ht="11.25">
      <c r="Q51" s="23"/>
    </row>
    <row r="52" spans="1:16" ht="15" customHeight="1">
      <c r="A52" s="66"/>
      <c r="P52" s="45"/>
    </row>
    <row r="53" spans="1:16" ht="15" customHeight="1">
      <c r="A53" s="66"/>
      <c r="P53" s="225"/>
    </row>
    <row r="54" spans="1:17" ht="11.25">
      <c r="A54" s="23"/>
      <c r="B54" s="23"/>
      <c r="C54" s="23"/>
      <c r="P54" s="264"/>
      <c r="Q54" s="23"/>
    </row>
    <row r="55" spans="1:17" ht="11.25">
      <c r="A55" s="23"/>
      <c r="B55" s="23"/>
      <c r="C55" s="23"/>
      <c r="P55" s="45"/>
      <c r="Q55" s="23"/>
    </row>
    <row r="56" spans="1:17" ht="11.25">
      <c r="A56" s="23"/>
      <c r="B56" s="23"/>
      <c r="C56" s="23"/>
      <c r="P56" s="45"/>
      <c r="Q56" s="23"/>
    </row>
    <row r="57" spans="1:16" ht="11.25">
      <c r="A57" s="23"/>
      <c r="B57" s="23"/>
      <c r="C57" s="23"/>
      <c r="P57" s="45"/>
    </row>
    <row r="58" spans="1:19" ht="11.25">
      <c r="A58" s="23"/>
      <c r="B58" s="23"/>
      <c r="C58" s="23"/>
      <c r="Q58" s="23"/>
      <c r="R58" s="23"/>
      <c r="S58" s="23"/>
    </row>
    <row r="59" spans="1:19" ht="11.25">
      <c r="A59" s="23"/>
      <c r="B59" s="23"/>
      <c r="C59" s="23"/>
      <c r="P59" s="45"/>
      <c r="Q59" s="23"/>
      <c r="R59" s="23"/>
      <c r="S59" s="23"/>
    </row>
    <row r="60" spans="1:19" ht="11.25">
      <c r="A60" s="23"/>
      <c r="B60" s="23"/>
      <c r="C60" s="23"/>
      <c r="P60" s="45"/>
      <c r="Q60" s="23"/>
      <c r="R60" s="23"/>
      <c r="S60" s="23"/>
    </row>
    <row r="61" spans="1:19" ht="11.25">
      <c r="A61" s="23"/>
      <c r="B61" s="23"/>
      <c r="C61" s="23"/>
      <c r="P61" s="45"/>
      <c r="Q61" s="23"/>
      <c r="R61" s="23"/>
      <c r="S61" s="23"/>
    </row>
    <row r="62" spans="1:19" ht="11.25">
      <c r="A62" s="23"/>
      <c r="B62" s="23"/>
      <c r="C62" s="23"/>
      <c r="P62" s="45"/>
      <c r="Q62" s="23"/>
      <c r="R62" s="23"/>
      <c r="S62" s="23"/>
    </row>
    <row r="63" spans="1:16" ht="11.25">
      <c r="A63" s="23"/>
      <c r="B63" s="23"/>
      <c r="C63" s="23"/>
      <c r="P63" s="45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  <row r="72" spans="1:3" ht="11.25">
      <c r="A72" s="23"/>
      <c r="B72" s="23"/>
      <c r="C72" s="23"/>
    </row>
    <row r="73" spans="1:3" ht="11.25">
      <c r="A73" s="23"/>
      <c r="B73" s="23"/>
      <c r="C73" s="23"/>
    </row>
    <row r="74" spans="1:3" ht="11.25">
      <c r="A74" s="23"/>
      <c r="B74" s="23"/>
      <c r="C74" s="23"/>
    </row>
    <row r="75" spans="1:3" ht="11.25">
      <c r="A75" s="23"/>
      <c r="B75" s="23"/>
      <c r="C75" s="23"/>
    </row>
    <row r="76" spans="1:3" ht="11.25">
      <c r="A76" s="23"/>
      <c r="B76" s="23"/>
      <c r="C76" s="23"/>
    </row>
    <row r="77" spans="1:3" ht="11.25">
      <c r="A77" s="23"/>
      <c r="B77" s="23"/>
      <c r="C77" s="23"/>
    </row>
    <row r="78" spans="1:3" ht="11.25">
      <c r="A78" s="23"/>
      <c r="B78" s="23"/>
      <c r="C78" s="23"/>
    </row>
    <row r="79" spans="1:3" ht="11.25">
      <c r="A79" s="23"/>
      <c r="B79" s="23"/>
      <c r="C79" s="23"/>
    </row>
    <row r="80" spans="1:3" ht="11.25">
      <c r="A80" s="23"/>
      <c r="B80" s="23"/>
      <c r="C80" s="23"/>
    </row>
  </sheetData>
  <mergeCells count="2">
    <mergeCell ref="C2:F2"/>
    <mergeCell ref="A1:E1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A1" sqref="A1:E1"/>
    </sheetView>
  </sheetViews>
  <sheetFormatPr defaultColWidth="11.421875" defaultRowHeight="12.75"/>
  <cols>
    <col min="1" max="1" width="28.421875" style="34" customWidth="1"/>
    <col min="2" max="2" width="13.421875" style="34" customWidth="1"/>
    <col min="3" max="4" width="18.140625" style="34" customWidth="1"/>
    <col min="5" max="5" width="4.7109375" style="34" customWidth="1"/>
    <col min="6" max="6" width="6.28125" style="41" customWidth="1"/>
    <col min="7" max="7" width="7.8515625" style="41" customWidth="1"/>
    <col min="8" max="8" width="10.140625" style="41" customWidth="1"/>
    <col min="9" max="9" width="9.7109375" style="41" customWidth="1"/>
    <col min="10" max="10" width="10.8515625" style="41" customWidth="1"/>
    <col min="11" max="11" width="5.7109375" style="45" customWidth="1"/>
    <col min="12" max="12" width="6.7109375" style="45" customWidth="1"/>
    <col min="13" max="13" width="6.7109375" style="45" bestFit="1" customWidth="1"/>
    <col min="14" max="14" width="7.00390625" style="45" bestFit="1" customWidth="1"/>
    <col min="15" max="16384" width="10.28125" style="34" customWidth="1"/>
  </cols>
  <sheetData>
    <row r="1" spans="1:14" s="4" customFormat="1" ht="60" customHeight="1">
      <c r="A1" s="178" t="s">
        <v>258</v>
      </c>
      <c r="B1" s="179"/>
      <c r="C1" s="179"/>
      <c r="D1" s="179"/>
      <c r="E1" s="179"/>
      <c r="F1" s="190"/>
      <c r="G1" s="190"/>
      <c r="H1" s="191"/>
      <c r="I1" s="192"/>
      <c r="J1" s="193"/>
      <c r="K1" s="192"/>
      <c r="L1" s="192"/>
      <c r="M1" s="192"/>
      <c r="N1" s="192"/>
    </row>
    <row r="2" spans="1:14" s="4" customFormat="1" ht="30" customHeight="1">
      <c r="A2" s="182" t="s">
        <v>220</v>
      </c>
      <c r="B2" s="182"/>
      <c r="C2" s="182"/>
      <c r="D2" s="182"/>
      <c r="E2" s="182"/>
      <c r="F2" s="213"/>
      <c r="G2" s="191"/>
      <c r="H2" s="41"/>
      <c r="I2" s="41"/>
      <c r="J2" s="41"/>
      <c r="K2" s="45"/>
      <c r="L2" s="45"/>
      <c r="M2" s="45"/>
      <c r="N2" s="45"/>
    </row>
    <row r="3" spans="1:14" s="10" customFormat="1" ht="36" customHeight="1">
      <c r="A3" s="5"/>
      <c r="B3" s="6" t="s">
        <v>0</v>
      </c>
      <c r="C3" s="181" t="s">
        <v>1</v>
      </c>
      <c r="D3" s="181"/>
      <c r="E3" s="7"/>
      <c r="F3" s="142"/>
      <c r="G3" s="214"/>
      <c r="H3" s="214"/>
      <c r="I3" s="214"/>
      <c r="J3" s="214"/>
      <c r="K3" s="46"/>
      <c r="L3" s="46"/>
      <c r="M3" s="46"/>
      <c r="N3" s="46"/>
    </row>
    <row r="4" spans="1:14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215"/>
      <c r="G4" s="143" t="s">
        <v>3</v>
      </c>
      <c r="H4" s="143" t="s">
        <v>4</v>
      </c>
      <c r="I4" s="143" t="s">
        <v>5</v>
      </c>
      <c r="J4" s="143" t="s">
        <v>14</v>
      </c>
      <c r="K4" s="143" t="s">
        <v>4</v>
      </c>
      <c r="L4" s="143" t="s">
        <v>5</v>
      </c>
      <c r="M4" s="143" t="s">
        <v>4</v>
      </c>
      <c r="N4" s="143" t="s">
        <v>5</v>
      </c>
    </row>
    <row r="5" spans="1:14" s="24" customFormat="1" ht="15" customHeight="1">
      <c r="A5" s="18" t="s">
        <v>6</v>
      </c>
      <c r="B5" s="19">
        <v>336</v>
      </c>
      <c r="C5" s="20">
        <v>14383067.899999999</v>
      </c>
      <c r="D5" s="20">
        <v>7794377.73</v>
      </c>
      <c r="E5" s="21"/>
      <c r="F5" s="215" t="s">
        <v>6</v>
      </c>
      <c r="G5" s="199">
        <v>336</v>
      </c>
      <c r="H5" s="198">
        <v>14383067.899999999</v>
      </c>
      <c r="I5" s="198">
        <v>7794377.73</v>
      </c>
      <c r="J5" s="198">
        <v>22177445.63</v>
      </c>
      <c r="K5" s="216">
        <v>0.6485448387502145</v>
      </c>
      <c r="L5" s="216">
        <v>0.3514551612497855</v>
      </c>
      <c r="M5" s="200"/>
      <c r="N5" s="200"/>
    </row>
    <row r="6" spans="1:14" s="30" customFormat="1" ht="15" customHeight="1">
      <c r="A6" s="25" t="s">
        <v>15</v>
      </c>
      <c r="B6" s="26">
        <v>70</v>
      </c>
      <c r="C6" s="27">
        <v>1233627.85</v>
      </c>
      <c r="D6" s="27">
        <v>476306.6</v>
      </c>
      <c r="E6" s="28"/>
      <c r="F6" s="214" t="s">
        <v>15</v>
      </c>
      <c r="G6" s="203">
        <v>68</v>
      </c>
      <c r="H6" s="42">
        <v>1179627.85</v>
      </c>
      <c r="I6" s="42">
        <v>465956.6</v>
      </c>
      <c r="J6" s="198">
        <v>1645584.45</v>
      </c>
      <c r="K6" s="216">
        <v>0.7168443102388333</v>
      </c>
      <c r="L6" s="216">
        <v>0.28315568976116656</v>
      </c>
      <c r="M6" s="200">
        <v>0.05319042912698148</v>
      </c>
      <c r="N6" s="200">
        <v>0.021010381798419946</v>
      </c>
    </row>
    <row r="7" spans="1:14" s="30" customFormat="1" ht="15" customHeight="1">
      <c r="A7" s="31" t="s">
        <v>16</v>
      </c>
      <c r="B7" s="29">
        <v>81</v>
      </c>
      <c r="C7" s="28">
        <v>5184166.11</v>
      </c>
      <c r="D7" s="28">
        <v>2339768.94</v>
      </c>
      <c r="E7" s="28"/>
      <c r="F7" s="214" t="s">
        <v>16</v>
      </c>
      <c r="G7" s="203">
        <v>82</v>
      </c>
      <c r="H7" s="42">
        <v>5188166.11</v>
      </c>
      <c r="I7" s="42">
        <v>2339768.94</v>
      </c>
      <c r="J7" s="198">
        <v>7527935.050000001</v>
      </c>
      <c r="K7" s="216">
        <v>0.6891884793825366</v>
      </c>
      <c r="L7" s="216">
        <v>0.3108115206174633</v>
      </c>
      <c r="M7" s="200">
        <v>0.23393884925060238</v>
      </c>
      <c r="N7" s="200">
        <v>0.10550218357135478</v>
      </c>
    </row>
    <row r="8" spans="1:14" s="30" customFormat="1" ht="15" customHeight="1">
      <c r="A8" s="31" t="s">
        <v>17</v>
      </c>
      <c r="B8" s="29">
        <v>145</v>
      </c>
      <c r="C8" s="28">
        <v>6581821.329999998</v>
      </c>
      <c r="D8" s="28">
        <v>3523309.27</v>
      </c>
      <c r="E8" s="28"/>
      <c r="F8" s="214" t="s">
        <v>17</v>
      </c>
      <c r="G8" s="203">
        <v>145</v>
      </c>
      <c r="H8" s="42">
        <v>6581821.329999998</v>
      </c>
      <c r="I8" s="42">
        <v>3523309.27</v>
      </c>
      <c r="J8" s="198">
        <v>10105130.599999998</v>
      </c>
      <c r="K8" s="216">
        <v>0.6513346131320658</v>
      </c>
      <c r="L8" s="216">
        <v>0.3486653868679343</v>
      </c>
      <c r="M8" s="200">
        <v>0.29677995562737847</v>
      </c>
      <c r="N8" s="200">
        <v>0.15886902976932246</v>
      </c>
    </row>
    <row r="9" spans="1:14" ht="15" customHeight="1">
      <c r="A9" s="31" t="s">
        <v>18</v>
      </c>
      <c r="B9" s="33">
        <v>30</v>
      </c>
      <c r="C9" s="23">
        <v>411537.43</v>
      </c>
      <c r="D9" s="23">
        <v>702606.18</v>
      </c>
      <c r="E9" s="23"/>
      <c r="F9" s="214" t="s">
        <v>18</v>
      </c>
      <c r="G9" s="203">
        <v>30</v>
      </c>
      <c r="H9" s="42">
        <v>411537.43</v>
      </c>
      <c r="I9" s="42">
        <v>702606.18</v>
      </c>
      <c r="J9" s="198">
        <v>1114143.61</v>
      </c>
      <c r="K9" s="216">
        <v>0.3693755690974164</v>
      </c>
      <c r="L9" s="216">
        <v>0.6306244309025836</v>
      </c>
      <c r="M9" s="200">
        <v>0.0185565748583463</v>
      </c>
      <c r="N9" s="200">
        <v>0.03168111385422885</v>
      </c>
    </row>
    <row r="10" spans="1:14" ht="15" customHeight="1">
      <c r="A10" s="35" t="s">
        <v>19</v>
      </c>
      <c r="B10" s="36">
        <v>10</v>
      </c>
      <c r="C10" s="37">
        <v>971915.18</v>
      </c>
      <c r="D10" s="37">
        <v>752386.74</v>
      </c>
      <c r="E10" s="28"/>
      <c r="F10" s="214" t="s">
        <v>19</v>
      </c>
      <c r="G10" s="203">
        <v>11</v>
      </c>
      <c r="H10" s="42">
        <v>1021915.18</v>
      </c>
      <c r="I10" s="42">
        <v>762736.74</v>
      </c>
      <c r="J10" s="198">
        <v>1784651.92</v>
      </c>
      <c r="K10" s="216">
        <v>0.5726131625712201</v>
      </c>
      <c r="L10" s="216">
        <v>0.42738683742878</v>
      </c>
      <c r="M10" s="200">
        <v>0.046079029886905876</v>
      </c>
      <c r="N10" s="200">
        <v>0.03439245225645944</v>
      </c>
    </row>
    <row r="11" spans="1:10" ht="15" customHeight="1">
      <c r="A11" s="38" t="s">
        <v>303</v>
      </c>
      <c r="B11" s="28"/>
      <c r="C11" s="28"/>
      <c r="D11" s="28"/>
      <c r="E11" s="28"/>
      <c r="F11" s="42"/>
      <c r="G11" s="42"/>
      <c r="H11" s="45"/>
      <c r="I11" s="45"/>
      <c r="J11" s="45"/>
    </row>
    <row r="12" ht="15" customHeight="1">
      <c r="O12" s="33"/>
    </row>
    <row r="13" spans="7:15" ht="15" customHeight="1">
      <c r="G13" s="143"/>
      <c r="H13" s="143"/>
      <c r="I13" s="143"/>
      <c r="J13" s="143"/>
      <c r="O13" s="33"/>
    </row>
    <row r="14" spans="1:15" ht="15" customHeight="1">
      <c r="A14" s="39"/>
      <c r="F14" s="215"/>
      <c r="O14" s="33"/>
    </row>
    <row r="15" spans="6:15" ht="15" customHeight="1">
      <c r="F15" s="214"/>
      <c r="O15" s="33"/>
    </row>
    <row r="16" spans="6:15" ht="15" customHeight="1">
      <c r="F16" s="214"/>
      <c r="O16" s="33"/>
    </row>
    <row r="17" spans="6:15" ht="15" customHeight="1">
      <c r="F17" s="214"/>
      <c r="O17" s="33"/>
    </row>
    <row r="18" spans="6:15" ht="15" customHeight="1">
      <c r="F18" s="214"/>
      <c r="L18" s="42"/>
      <c r="O18" s="33"/>
    </row>
    <row r="19" spans="6:15" ht="15" customHeight="1">
      <c r="F19" s="214"/>
      <c r="L19" s="42"/>
      <c r="O19" s="33"/>
    </row>
    <row r="20" spans="12:15" ht="15" customHeight="1">
      <c r="L20" s="42"/>
      <c r="O20" s="33"/>
    </row>
    <row r="21" spans="12:15" ht="15" customHeight="1">
      <c r="L21" s="42"/>
      <c r="O21" s="33"/>
    </row>
    <row r="22" spans="12:15" ht="15" customHeight="1">
      <c r="L22" s="42"/>
      <c r="O22" s="33"/>
    </row>
    <row r="23" spans="12:15" ht="15" customHeight="1">
      <c r="L23" s="42"/>
      <c r="O23" s="33"/>
    </row>
    <row r="24" spans="12:15" ht="15" customHeight="1">
      <c r="L24" s="42"/>
      <c r="O24" s="33"/>
    </row>
    <row r="25" spans="12:15" ht="15" customHeight="1">
      <c r="L25" s="42"/>
      <c r="O25" s="33"/>
    </row>
    <row r="26" spans="12:15" ht="15" customHeight="1">
      <c r="L26" s="42"/>
      <c r="O26" s="33"/>
    </row>
    <row r="27" ht="15" customHeight="1">
      <c r="O27" s="33"/>
    </row>
    <row r="28" ht="15" customHeight="1"/>
    <row r="29" ht="15" customHeight="1"/>
    <row r="30" ht="15" customHeight="1">
      <c r="L30" s="42"/>
    </row>
    <row r="31" ht="11.25">
      <c r="L31" s="42"/>
    </row>
    <row r="32" ht="11.25"/>
    <row r="33" ht="11.25"/>
    <row r="34" ht="11.25"/>
    <row r="35" ht="11.25"/>
    <row r="36" ht="11.25"/>
    <row r="37" ht="11.25"/>
    <row r="38" ht="11.25"/>
    <row r="39" ht="11.25"/>
    <row r="40" ht="11.25"/>
  </sheetData>
  <mergeCells count="3">
    <mergeCell ref="C3:D3"/>
    <mergeCell ref="A1:E1"/>
    <mergeCell ref="A2:E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80"/>
  <sheetViews>
    <sheetView zoomScaleSheetLayoutView="80" workbookViewId="0" topLeftCell="A1">
      <selection activeCell="A1" sqref="A1:F1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24.8515625" style="34" customWidth="1"/>
    <col min="6" max="6" width="10.7109375" style="34" customWidth="1"/>
    <col min="7" max="7" width="7.28125" style="41" customWidth="1"/>
    <col min="8" max="8" width="16.28125" style="41" customWidth="1"/>
    <col min="9" max="9" width="10.28125" style="255" customWidth="1"/>
    <col min="10" max="10" width="10.28125" style="41" customWidth="1"/>
    <col min="11" max="11" width="9.8515625" style="34" customWidth="1"/>
    <col min="12" max="12" width="9.57421875" style="34" customWidth="1"/>
    <col min="13" max="13" width="10.00390625" style="34" customWidth="1"/>
    <col min="14" max="14" width="11.00390625" style="34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19.5" customHeight="1">
      <c r="A1" s="189" t="s">
        <v>283</v>
      </c>
      <c r="B1" s="189"/>
      <c r="C1" s="189"/>
      <c r="D1" s="189"/>
      <c r="E1" s="189"/>
      <c r="F1" s="189"/>
      <c r="G1" s="141"/>
      <c r="H1" s="41"/>
      <c r="I1" s="255"/>
      <c r="J1" s="41"/>
      <c r="K1" s="34"/>
      <c r="L1" s="34"/>
      <c r="M1" s="34"/>
      <c r="N1" s="2"/>
    </row>
    <row r="2" spans="1:16" s="10" customFormat="1" ht="36" customHeight="1">
      <c r="A2" s="8"/>
      <c r="B2" s="32"/>
      <c r="C2" s="186"/>
      <c r="D2" s="186"/>
      <c r="E2" s="186"/>
      <c r="F2" s="186"/>
      <c r="G2" s="142"/>
      <c r="H2" s="187"/>
      <c r="I2" s="187"/>
      <c r="J2" s="187"/>
      <c r="K2" s="187"/>
      <c r="L2" s="34"/>
      <c r="M2" s="34"/>
      <c r="N2" s="8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143"/>
      <c r="H3" s="41"/>
      <c r="I3" s="255"/>
      <c r="J3" s="41"/>
      <c r="K3" s="34"/>
      <c r="L3" s="34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144"/>
      <c r="H4" s="41"/>
      <c r="I4" s="255"/>
      <c r="J4" s="45"/>
      <c r="K4" s="23"/>
      <c r="L4" s="23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88"/>
      <c r="H5" s="214"/>
      <c r="I5" s="255"/>
      <c r="J5" s="45"/>
      <c r="K5" s="64"/>
      <c r="L5" s="65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144"/>
      <c r="H6" s="41"/>
      <c r="I6" s="255"/>
      <c r="J6" s="45"/>
      <c r="K6" s="66"/>
      <c r="L6" s="66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42"/>
      <c r="H7" s="41"/>
      <c r="I7" s="255"/>
      <c r="J7" s="45"/>
      <c r="K7" s="23"/>
      <c r="L7" s="23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42"/>
      <c r="H8" s="45"/>
      <c r="I8" s="255"/>
      <c r="J8" s="45"/>
      <c r="K8" s="23"/>
      <c r="L8" s="23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42"/>
      <c r="H9" s="45" t="s">
        <v>284</v>
      </c>
      <c r="I9" s="255"/>
      <c r="J9" s="45"/>
      <c r="K9" s="23"/>
      <c r="L9" s="23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42"/>
      <c r="H10" s="214" t="s">
        <v>170</v>
      </c>
      <c r="I10" s="246">
        <v>147</v>
      </c>
      <c r="J10" s="45"/>
      <c r="K10" s="34"/>
      <c r="L10" s="34"/>
      <c r="M10" s="22"/>
      <c r="N10" s="34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42"/>
      <c r="H11" s="214" t="s">
        <v>241</v>
      </c>
      <c r="I11" s="246">
        <v>42</v>
      </c>
      <c r="J11" s="45"/>
      <c r="K11" s="34"/>
      <c r="L11" s="23"/>
      <c r="M11" s="23"/>
      <c r="N11" s="22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42"/>
      <c r="H12" s="214" t="s">
        <v>171</v>
      </c>
      <c r="I12" s="246">
        <v>28</v>
      </c>
      <c r="J12" s="45"/>
      <c r="K12" s="23"/>
      <c r="L12" s="23"/>
      <c r="M12" s="23"/>
      <c r="N12" s="22"/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42"/>
      <c r="H13" s="214"/>
      <c r="I13" s="255"/>
      <c r="J13" s="45"/>
      <c r="K13" s="23"/>
      <c r="L13" s="23"/>
      <c r="M13" s="23"/>
      <c r="N13" s="22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148"/>
      <c r="H14" s="45"/>
      <c r="J14" s="45"/>
      <c r="K14" s="23"/>
      <c r="L14" s="23"/>
      <c r="M14" s="23"/>
      <c r="N14" s="22"/>
    </row>
    <row r="15" spans="1:14" s="44" customFormat="1" ht="15" customHeight="1">
      <c r="A15" s="31"/>
      <c r="B15" s="29"/>
      <c r="C15" s="28"/>
      <c r="D15" s="28"/>
      <c r="E15" s="28"/>
      <c r="F15" s="28"/>
      <c r="G15" s="42"/>
      <c r="H15" s="45"/>
      <c r="I15" s="255"/>
      <c r="J15" s="45"/>
      <c r="K15" s="23"/>
      <c r="L15" s="23"/>
      <c r="M15" s="23"/>
      <c r="N15" s="22"/>
    </row>
    <row r="16" spans="1:16" s="30" customFormat="1" ht="15" customHeight="1">
      <c r="A16" s="31"/>
      <c r="B16" s="29"/>
      <c r="C16" s="28"/>
      <c r="D16" s="28"/>
      <c r="E16" s="28"/>
      <c r="F16" s="28"/>
      <c r="G16" s="42"/>
      <c r="H16" s="45" t="s">
        <v>285</v>
      </c>
      <c r="I16" s="255"/>
      <c r="J16" s="45"/>
      <c r="K16" s="23"/>
      <c r="L16" s="34"/>
      <c r="M16" s="34"/>
      <c r="N16" s="22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42"/>
      <c r="H17" s="45" t="s">
        <v>96</v>
      </c>
      <c r="I17" s="255">
        <v>383</v>
      </c>
      <c r="J17" s="45"/>
      <c r="K17" s="23"/>
      <c r="L17" s="34"/>
      <c r="M17" s="34"/>
      <c r="N17" s="22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51"/>
      <c r="H18" s="45" t="s">
        <v>173</v>
      </c>
      <c r="I18" s="255">
        <v>170</v>
      </c>
      <c r="J18" s="45"/>
      <c r="N18" s="22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148"/>
      <c r="H19" s="45" t="s">
        <v>174</v>
      </c>
      <c r="I19" s="255">
        <v>91</v>
      </c>
      <c r="J19" s="45"/>
      <c r="N19" s="22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42"/>
      <c r="H20" s="45" t="s">
        <v>175</v>
      </c>
      <c r="I20" s="255">
        <v>170</v>
      </c>
      <c r="J20" s="45"/>
      <c r="K20" s="34"/>
      <c r="L20" s="34"/>
      <c r="M20" s="34"/>
      <c r="N20" s="22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42"/>
      <c r="H21" s="45"/>
      <c r="I21" s="255"/>
      <c r="J21" s="45"/>
      <c r="K21" s="34"/>
      <c r="L21" s="34"/>
      <c r="M21" s="34"/>
      <c r="N21" s="22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42"/>
      <c r="H22" s="45"/>
      <c r="I22" s="255"/>
      <c r="J22" s="45"/>
      <c r="K22" s="34"/>
      <c r="L22" s="34"/>
      <c r="M22" s="34"/>
      <c r="N22" s="22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51"/>
      <c r="H23" s="45"/>
      <c r="J23" s="45"/>
      <c r="N23" s="22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148"/>
      <c r="H24" s="45"/>
      <c r="J24" s="45"/>
      <c r="N24" s="22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42"/>
      <c r="H25" s="45"/>
      <c r="I25" s="255"/>
      <c r="J25" s="45"/>
      <c r="K25" s="34"/>
      <c r="L25" s="34"/>
      <c r="M25" s="34"/>
      <c r="N25" s="22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42"/>
      <c r="H26" s="45"/>
      <c r="I26" s="255"/>
      <c r="J26" s="45"/>
      <c r="K26" s="34"/>
      <c r="L26" s="34"/>
      <c r="M26" s="34"/>
      <c r="N26" s="22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42"/>
      <c r="H27" s="45"/>
      <c r="I27" s="255"/>
      <c r="J27" s="45"/>
      <c r="K27" s="34"/>
      <c r="L27" s="34"/>
      <c r="M27" s="34"/>
      <c r="N27" s="22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51"/>
      <c r="H28" s="45"/>
      <c r="J28" s="45"/>
      <c r="N28" s="22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148"/>
      <c r="H29" s="45"/>
      <c r="J29" s="45"/>
      <c r="N29" s="22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42"/>
      <c r="H30" s="45"/>
      <c r="I30" s="255"/>
      <c r="J30" s="45"/>
      <c r="K30" s="34"/>
      <c r="L30" s="34"/>
      <c r="M30" s="34"/>
      <c r="N30" s="22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42"/>
      <c r="H31" s="45"/>
      <c r="I31" s="255"/>
      <c r="J31" s="45"/>
      <c r="K31" s="34"/>
      <c r="L31" s="34"/>
      <c r="M31" s="34"/>
      <c r="N31" s="22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51"/>
      <c r="H32" s="45"/>
      <c r="J32" s="45"/>
      <c r="N32" s="22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148"/>
      <c r="H33" s="45"/>
      <c r="I33" s="255"/>
      <c r="J33" s="45"/>
      <c r="K33" s="34"/>
      <c r="L33" s="34"/>
      <c r="M33" s="34"/>
      <c r="N33" s="22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51"/>
      <c r="H34" s="45"/>
      <c r="J34" s="45"/>
      <c r="N34" s="22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148"/>
      <c r="H35" s="45"/>
      <c r="I35" s="255"/>
      <c r="J35" s="41"/>
      <c r="K35" s="34"/>
      <c r="L35" s="34"/>
      <c r="M35" s="34"/>
      <c r="N35" s="22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51"/>
      <c r="R36" s="64"/>
      <c r="S36" s="65"/>
      <c r="T36" s="65"/>
    </row>
    <row r="37" spans="1:20" ht="6.75" customHeight="1">
      <c r="A37" s="38"/>
      <c r="B37" s="44"/>
      <c r="C37" s="44"/>
      <c r="D37" s="44"/>
      <c r="E37" s="44"/>
      <c r="F37" s="44"/>
      <c r="G37" s="51"/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51"/>
      <c r="R38" s="66"/>
      <c r="S38" s="66"/>
      <c r="T38" s="66"/>
    </row>
    <row r="39" spans="18:20" ht="11.25">
      <c r="R39" s="66"/>
      <c r="S39" s="66"/>
      <c r="T39" s="66"/>
    </row>
    <row r="40" spans="18:20" ht="11.25">
      <c r="R40" s="66"/>
      <c r="S40" s="66"/>
      <c r="T40" s="66"/>
    </row>
    <row r="41" spans="18:20" ht="11.25">
      <c r="R41" s="66"/>
      <c r="S41" s="66"/>
      <c r="T41" s="66"/>
    </row>
    <row r="42" spans="18:20" ht="11.25">
      <c r="R42" s="66"/>
      <c r="S42" s="66"/>
      <c r="T42" s="66"/>
    </row>
    <row r="43" spans="18:20" ht="11.25">
      <c r="R43" s="66"/>
      <c r="S43" s="66"/>
      <c r="T43" s="66"/>
    </row>
    <row r="44" spans="18:20" ht="11.25">
      <c r="R44" s="66"/>
      <c r="S44" s="66"/>
      <c r="T44" s="66"/>
    </row>
    <row r="45" spans="18:20" ht="11.25">
      <c r="R45" s="66"/>
      <c r="S45" s="66"/>
      <c r="T45" s="66"/>
    </row>
    <row r="46" spans="18:20" ht="11.25">
      <c r="R46" s="66"/>
      <c r="S46" s="66"/>
      <c r="T46" s="66"/>
    </row>
    <row r="47" spans="18:20" ht="11.25">
      <c r="R47" s="66"/>
      <c r="S47" s="66"/>
      <c r="T47" s="66"/>
    </row>
    <row r="51" spans="14:15" ht="11.25">
      <c r="N51" s="23"/>
      <c r="O51" s="23"/>
    </row>
    <row r="52" spans="1:14" ht="15" customHeight="1">
      <c r="A52" s="66"/>
      <c r="N52" s="65"/>
    </row>
    <row r="53" spans="1:14" ht="15" customHeight="1">
      <c r="A53" s="66"/>
      <c r="N53" s="66"/>
    </row>
    <row r="54" spans="1:15" ht="11.25">
      <c r="A54" s="23"/>
      <c r="B54" s="23"/>
      <c r="C54" s="23"/>
      <c r="N54" s="23"/>
      <c r="O54" s="23"/>
    </row>
    <row r="55" spans="1:15" ht="11.25">
      <c r="A55" s="23"/>
      <c r="B55" s="23"/>
      <c r="C55" s="23"/>
      <c r="N55" s="23"/>
      <c r="O55" s="23"/>
    </row>
    <row r="56" spans="1:15" ht="11.25">
      <c r="A56" s="23"/>
      <c r="B56" s="23"/>
      <c r="C56" s="23"/>
      <c r="N56" s="23"/>
      <c r="O56" s="23"/>
    </row>
    <row r="57" spans="1:3" ht="11.25">
      <c r="A57" s="23"/>
      <c r="B57" s="23"/>
      <c r="C57" s="23"/>
    </row>
    <row r="58" spans="1:17" ht="11.25">
      <c r="A58" s="23"/>
      <c r="B58" s="23"/>
      <c r="C58" s="23"/>
      <c r="N58" s="23"/>
      <c r="O58" s="23"/>
      <c r="P58" s="23"/>
      <c r="Q58" s="23"/>
    </row>
    <row r="59" spans="1:17" ht="11.25">
      <c r="A59" s="23"/>
      <c r="B59" s="23"/>
      <c r="C59" s="23"/>
      <c r="N59" s="23"/>
      <c r="O59" s="23"/>
      <c r="P59" s="23"/>
      <c r="Q59" s="23"/>
    </row>
    <row r="60" spans="1:17" ht="11.25">
      <c r="A60" s="23"/>
      <c r="B60" s="23"/>
      <c r="C60" s="23"/>
      <c r="N60" s="23"/>
      <c r="O60" s="23"/>
      <c r="P60" s="23"/>
      <c r="Q60" s="23"/>
    </row>
    <row r="61" spans="1:17" ht="11.25">
      <c r="A61" s="23"/>
      <c r="B61" s="23"/>
      <c r="C61" s="23"/>
      <c r="N61" s="23"/>
      <c r="O61" s="23"/>
      <c r="P61" s="23"/>
      <c r="Q61" s="23"/>
    </row>
    <row r="62" spans="1:17" ht="11.25">
      <c r="A62" s="23"/>
      <c r="B62" s="23"/>
      <c r="C62" s="23"/>
      <c r="N62" s="23"/>
      <c r="O62" s="23"/>
      <c r="P62" s="23"/>
      <c r="Q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  <row r="72" spans="1:3" ht="11.25">
      <c r="A72" s="23"/>
      <c r="B72" s="23"/>
      <c r="C72" s="23"/>
    </row>
    <row r="73" spans="1:3" ht="11.25">
      <c r="A73" s="23"/>
      <c r="B73" s="23"/>
      <c r="C73" s="23"/>
    </row>
    <row r="74" spans="1:3" ht="11.25">
      <c r="A74" s="23"/>
      <c r="B74" s="23"/>
      <c r="C74" s="23"/>
    </row>
    <row r="75" spans="1:3" ht="11.25">
      <c r="A75" s="23"/>
      <c r="B75" s="23"/>
      <c r="C75" s="23"/>
    </row>
    <row r="76" spans="1:3" ht="11.25">
      <c r="A76" s="23"/>
      <c r="B76" s="23"/>
      <c r="C76" s="23"/>
    </row>
    <row r="77" spans="1:3" ht="11.25">
      <c r="A77" s="23"/>
      <c r="B77" s="23"/>
      <c r="C77" s="23"/>
    </row>
    <row r="78" spans="1:3" ht="11.25">
      <c r="A78" s="23"/>
      <c r="B78" s="23"/>
      <c r="C78" s="23"/>
    </row>
    <row r="79" spans="1:3" ht="11.25">
      <c r="A79" s="23"/>
      <c r="B79" s="23"/>
      <c r="C79" s="23"/>
    </row>
    <row r="80" spans="1:3" ht="11.25">
      <c r="A80" s="23"/>
      <c r="B80" s="23"/>
      <c r="C80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80" workbookViewId="0" topLeftCell="A1">
      <selection activeCell="A1" sqref="A1:F1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7.28125" style="34" customWidth="1"/>
    <col min="8" max="8" width="48.140625" style="41" customWidth="1"/>
    <col min="9" max="9" width="10.28125" style="255" customWidth="1"/>
    <col min="10" max="10" width="10.28125" style="41" customWidth="1"/>
    <col min="11" max="11" width="9.8515625" style="34" customWidth="1"/>
    <col min="12" max="12" width="9.57421875" style="34" customWidth="1"/>
    <col min="13" max="13" width="10.00390625" style="34" customWidth="1"/>
    <col min="14" max="14" width="11.00390625" style="34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19.5" customHeight="1">
      <c r="A1" s="189" t="s">
        <v>283</v>
      </c>
      <c r="B1" s="189"/>
      <c r="C1" s="189"/>
      <c r="D1" s="189"/>
      <c r="E1" s="189"/>
      <c r="F1" s="189"/>
      <c r="G1" s="43"/>
      <c r="H1" s="41"/>
      <c r="I1" s="255"/>
      <c r="J1" s="41"/>
      <c r="K1" s="34"/>
      <c r="L1" s="34"/>
      <c r="M1" s="34"/>
      <c r="N1" s="2"/>
    </row>
    <row r="2" spans="1:16" s="10" customFormat="1" ht="36" customHeight="1">
      <c r="A2" s="8"/>
      <c r="B2" s="32"/>
      <c r="C2" s="186"/>
      <c r="D2" s="186"/>
      <c r="E2" s="186"/>
      <c r="F2" s="186"/>
      <c r="G2" s="32"/>
      <c r="H2" s="224" t="s">
        <v>286</v>
      </c>
      <c r="I2" s="224"/>
      <c r="J2" s="224"/>
      <c r="K2" s="224"/>
      <c r="L2" s="34"/>
      <c r="M2" s="34"/>
      <c r="N2" s="8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40"/>
      <c r="H3" s="41"/>
      <c r="I3" s="255" t="s">
        <v>97</v>
      </c>
      <c r="J3" s="41"/>
      <c r="K3" s="34"/>
      <c r="L3" s="34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"/>
      <c r="H4" s="41" t="s">
        <v>191</v>
      </c>
      <c r="I4" s="255">
        <v>48</v>
      </c>
      <c r="J4" s="45">
        <v>0.12532637075718014</v>
      </c>
      <c r="K4" s="23"/>
      <c r="L4" s="23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14"/>
      <c r="H5" s="41" t="s">
        <v>176</v>
      </c>
      <c r="I5" s="255">
        <v>27</v>
      </c>
      <c r="J5" s="45">
        <v>0.07049608355091384</v>
      </c>
      <c r="K5" s="64"/>
      <c r="L5" s="65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1"/>
      <c r="H6" s="41" t="s">
        <v>177</v>
      </c>
      <c r="I6" s="255">
        <v>27</v>
      </c>
      <c r="J6" s="45">
        <v>0.07049608355091384</v>
      </c>
      <c r="K6" s="66"/>
      <c r="L6" s="66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8"/>
      <c r="H7" s="41" t="s">
        <v>178</v>
      </c>
      <c r="I7" s="255">
        <v>41</v>
      </c>
      <c r="J7" s="45">
        <v>0.10704960835509138</v>
      </c>
      <c r="K7" s="23"/>
      <c r="L7" s="23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8"/>
      <c r="H8" s="41" t="s">
        <v>179</v>
      </c>
      <c r="I8" s="255">
        <v>15</v>
      </c>
      <c r="J8" s="45">
        <v>0.0391644908616188</v>
      </c>
      <c r="K8" s="23"/>
      <c r="L8" s="23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8"/>
      <c r="H9" s="41" t="s">
        <v>180</v>
      </c>
      <c r="I9" s="255">
        <v>47</v>
      </c>
      <c r="J9" s="45">
        <v>0.1227154046997389</v>
      </c>
      <c r="K9" s="23"/>
      <c r="L9" s="23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8"/>
      <c r="H10" s="41" t="s">
        <v>181</v>
      </c>
      <c r="I10" s="255">
        <v>8</v>
      </c>
      <c r="J10" s="45">
        <v>0.020887728459530026</v>
      </c>
      <c r="K10" s="34"/>
      <c r="L10" s="34"/>
      <c r="M10" s="22"/>
      <c r="N10" s="34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28"/>
      <c r="H11" s="41" t="s">
        <v>182</v>
      </c>
      <c r="I11" s="255">
        <v>11</v>
      </c>
      <c r="J11" s="45">
        <v>0.028720626631853787</v>
      </c>
      <c r="K11" s="34"/>
      <c r="L11" s="23"/>
      <c r="M11" s="23"/>
      <c r="N11" s="22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28"/>
      <c r="H12" s="41" t="s">
        <v>183</v>
      </c>
      <c r="I12" s="255">
        <v>22</v>
      </c>
      <c r="J12" s="45">
        <v>0.057441253263707574</v>
      </c>
      <c r="K12" s="34"/>
      <c r="L12" s="23"/>
      <c r="M12" s="23"/>
      <c r="N12" s="22"/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28"/>
      <c r="H13" s="41" t="s">
        <v>184</v>
      </c>
      <c r="I13" s="255">
        <v>19</v>
      </c>
      <c r="J13" s="45">
        <v>0.04960835509138381</v>
      </c>
      <c r="K13" s="34"/>
      <c r="L13" s="23"/>
      <c r="M13" s="23"/>
      <c r="N13" s="22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81"/>
      <c r="H14" s="41" t="s">
        <v>185</v>
      </c>
      <c r="I14" s="255">
        <v>0</v>
      </c>
      <c r="J14" s="45">
        <v>0</v>
      </c>
      <c r="L14" s="23"/>
      <c r="M14" s="23"/>
      <c r="N14" s="22"/>
    </row>
    <row r="15" spans="1:14" s="44" customFormat="1" ht="15" customHeight="1">
      <c r="A15" s="31"/>
      <c r="B15" s="29"/>
      <c r="C15" s="28"/>
      <c r="D15" s="28"/>
      <c r="E15" s="28"/>
      <c r="F15" s="28"/>
      <c r="G15" s="28"/>
      <c r="H15" s="41" t="s">
        <v>186</v>
      </c>
      <c r="I15" s="255">
        <v>23</v>
      </c>
      <c r="J15" s="45">
        <v>0.06005221932114883</v>
      </c>
      <c r="K15" s="34"/>
      <c r="L15" s="23"/>
      <c r="M15" s="23"/>
      <c r="N15" s="22"/>
    </row>
    <row r="16" spans="1:16" s="30" customFormat="1" ht="15" customHeight="1">
      <c r="A16" s="31"/>
      <c r="B16" s="29"/>
      <c r="C16" s="28"/>
      <c r="D16" s="28"/>
      <c r="E16" s="28"/>
      <c r="F16" s="28"/>
      <c r="G16" s="28"/>
      <c r="H16" s="41" t="s">
        <v>187</v>
      </c>
      <c r="I16" s="255">
        <v>73</v>
      </c>
      <c r="J16" s="45">
        <v>0.1906005221932115</v>
      </c>
      <c r="K16" s="34"/>
      <c r="L16" s="34"/>
      <c r="M16" s="34"/>
      <c r="N16" s="22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28"/>
      <c r="H17" s="41" t="s">
        <v>188</v>
      </c>
      <c r="I17" s="255">
        <v>17</v>
      </c>
      <c r="J17" s="45">
        <v>0.044386422976501305</v>
      </c>
      <c r="K17" s="34"/>
      <c r="L17" s="34"/>
      <c r="M17" s="34"/>
      <c r="N17" s="22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44"/>
      <c r="H18" s="41" t="s">
        <v>98</v>
      </c>
      <c r="I18" s="255">
        <v>5</v>
      </c>
      <c r="J18" s="45">
        <v>0.013054830287206266</v>
      </c>
      <c r="N18" s="22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81"/>
      <c r="I19" s="255">
        <v>383</v>
      </c>
      <c r="J19" s="45"/>
      <c r="N19" s="22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28"/>
      <c r="H20" s="41"/>
      <c r="I20" s="255"/>
      <c r="J20" s="45"/>
      <c r="K20" s="23"/>
      <c r="L20" s="34"/>
      <c r="M20" s="34"/>
      <c r="N20" s="22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28"/>
      <c r="H21" s="41"/>
      <c r="I21" s="265"/>
      <c r="J21" s="45"/>
      <c r="K21" s="23"/>
      <c r="L21" s="34"/>
      <c r="M21" s="34"/>
      <c r="N21" s="22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28"/>
      <c r="H22" s="41"/>
      <c r="I22" s="255"/>
      <c r="J22" s="45"/>
      <c r="K22" s="23"/>
      <c r="L22" s="34"/>
      <c r="M22" s="34"/>
      <c r="N22" s="22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44"/>
      <c r="J23" s="45"/>
      <c r="K23" s="23"/>
      <c r="N23" s="22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81"/>
      <c r="J24" s="45"/>
      <c r="K24" s="23"/>
      <c r="N24" s="22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28"/>
      <c r="H25" s="41"/>
      <c r="I25" s="255"/>
      <c r="J25" s="45"/>
      <c r="K25" s="23"/>
      <c r="L25" s="34"/>
      <c r="M25" s="34"/>
      <c r="N25" s="22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28"/>
      <c r="H26" s="45"/>
      <c r="I26" s="255"/>
      <c r="J26" s="45"/>
      <c r="K26" s="34"/>
      <c r="L26" s="34"/>
      <c r="M26" s="34"/>
      <c r="N26" s="22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28"/>
      <c r="H27" s="45"/>
      <c r="I27" s="255"/>
      <c r="J27" s="45"/>
      <c r="K27" s="34"/>
      <c r="L27" s="34"/>
      <c r="M27" s="34"/>
      <c r="N27" s="22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44"/>
      <c r="H28" s="45"/>
      <c r="J28" s="45"/>
      <c r="N28" s="22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81"/>
      <c r="H29" s="45"/>
      <c r="J29" s="45"/>
      <c r="N29" s="22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28"/>
      <c r="H30" s="45"/>
      <c r="I30" s="255"/>
      <c r="J30" s="45"/>
      <c r="K30" s="34"/>
      <c r="L30" s="34"/>
      <c r="M30" s="34"/>
      <c r="N30" s="22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28"/>
      <c r="H31" s="45"/>
      <c r="I31" s="255"/>
      <c r="J31" s="45"/>
      <c r="K31" s="34"/>
      <c r="L31" s="34"/>
      <c r="M31" s="34"/>
      <c r="N31" s="22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44"/>
      <c r="H32" s="45"/>
      <c r="J32" s="45"/>
      <c r="N32" s="22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81"/>
      <c r="H33" s="45"/>
      <c r="I33" s="255"/>
      <c r="J33" s="45"/>
      <c r="K33" s="34"/>
      <c r="L33" s="34"/>
      <c r="M33" s="34"/>
      <c r="N33" s="22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44"/>
      <c r="H34" s="45"/>
      <c r="J34" s="45"/>
      <c r="N34" s="22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81"/>
      <c r="H35" s="45"/>
      <c r="I35" s="255"/>
      <c r="J35" s="45"/>
      <c r="K35" s="34"/>
      <c r="L35" s="34"/>
      <c r="M35" s="34"/>
      <c r="N35" s="22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44"/>
      <c r="H36" s="45"/>
      <c r="J36" s="45"/>
      <c r="R36" s="64"/>
      <c r="S36" s="65"/>
      <c r="T36" s="65"/>
    </row>
    <row r="37" spans="1:20" ht="6.75" customHeight="1">
      <c r="A37" s="38"/>
      <c r="B37" s="44"/>
      <c r="C37" s="44"/>
      <c r="D37" s="44"/>
      <c r="E37" s="44"/>
      <c r="F37" s="44"/>
      <c r="G37" s="44"/>
      <c r="H37" s="45"/>
      <c r="J37" s="45"/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44"/>
      <c r="H38" s="45"/>
      <c r="J38" s="45"/>
      <c r="R38" s="66"/>
      <c r="S38" s="66"/>
      <c r="T38" s="66"/>
    </row>
    <row r="39" spans="8:20" ht="11.25">
      <c r="H39" s="45"/>
      <c r="J39" s="45"/>
      <c r="R39" s="66"/>
      <c r="S39" s="66"/>
      <c r="T39" s="66"/>
    </row>
    <row r="40" spans="8:10" ht="11.25">
      <c r="H40" s="45"/>
      <c r="J40" s="45"/>
    </row>
    <row r="41" spans="8:10" ht="11.25">
      <c r="H41" s="45"/>
      <c r="J41" s="45"/>
    </row>
    <row r="42" spans="8:15" ht="11.25">
      <c r="H42" s="45"/>
      <c r="J42" s="45"/>
      <c r="N42" s="23"/>
      <c r="O42" s="23"/>
    </row>
    <row r="43" spans="1:14" ht="15" customHeight="1">
      <c r="A43" s="66" t="s">
        <v>303</v>
      </c>
      <c r="H43" s="45"/>
      <c r="J43" s="45"/>
      <c r="N43" s="65"/>
    </row>
    <row r="44" spans="1:14" ht="15" customHeight="1">
      <c r="A44" s="66"/>
      <c r="H44" s="45"/>
      <c r="J44" s="45"/>
      <c r="N44" s="66"/>
    </row>
    <row r="45" spans="1:15" ht="11.25">
      <c r="A45" s="23"/>
      <c r="B45" s="23"/>
      <c r="C45" s="23"/>
      <c r="H45" s="45"/>
      <c r="J45" s="45"/>
      <c r="N45" s="23"/>
      <c r="O45" s="23"/>
    </row>
    <row r="46" spans="1:15" ht="11.25">
      <c r="A46" s="23"/>
      <c r="B46" s="23"/>
      <c r="C46" s="23"/>
      <c r="H46" s="45"/>
      <c r="J46" s="45"/>
      <c r="N46" s="23"/>
      <c r="O46" s="23"/>
    </row>
    <row r="47" spans="1:15" ht="11.25">
      <c r="A47" s="23"/>
      <c r="B47" s="23"/>
      <c r="C47" s="23"/>
      <c r="H47" s="45"/>
      <c r="J47" s="45"/>
      <c r="N47" s="23"/>
      <c r="O47" s="23"/>
    </row>
    <row r="48" spans="1:10" ht="11.25">
      <c r="A48" s="23"/>
      <c r="B48" s="23"/>
      <c r="C48" s="23"/>
      <c r="H48" s="45"/>
      <c r="J48" s="45"/>
    </row>
    <row r="49" spans="1:17" ht="11.25">
      <c r="A49" s="23"/>
      <c r="B49" s="23"/>
      <c r="C49" s="23"/>
      <c r="J49" s="45"/>
      <c r="N49" s="23"/>
      <c r="O49" s="23"/>
      <c r="P49" s="23"/>
      <c r="Q49" s="23"/>
    </row>
    <row r="50" spans="1:17" ht="11.25">
      <c r="A50" s="23"/>
      <c r="B50" s="23"/>
      <c r="C50" s="23"/>
      <c r="J50" s="45"/>
      <c r="N50" s="23"/>
      <c r="O50" s="23"/>
      <c r="P50" s="23"/>
      <c r="Q50" s="23"/>
    </row>
    <row r="51" spans="1:17" ht="11.25">
      <c r="A51" s="23"/>
      <c r="B51" s="23"/>
      <c r="C51" s="23"/>
      <c r="J51" s="45"/>
      <c r="N51" s="23"/>
      <c r="O51" s="23"/>
      <c r="P51" s="23"/>
      <c r="Q51" s="23"/>
    </row>
    <row r="52" spans="1:17" ht="11.25">
      <c r="A52" s="23"/>
      <c r="B52" s="23"/>
      <c r="C52" s="23"/>
      <c r="J52" s="45"/>
      <c r="N52" s="23"/>
      <c r="O52" s="23"/>
      <c r="P52" s="23"/>
      <c r="Q52" s="23"/>
    </row>
    <row r="53" spans="1:17" ht="11.25">
      <c r="A53" s="23"/>
      <c r="B53" s="23"/>
      <c r="C53" s="23"/>
      <c r="J53" s="45"/>
      <c r="N53" s="23"/>
      <c r="O53" s="23"/>
      <c r="P53" s="23"/>
      <c r="Q53" s="23"/>
    </row>
    <row r="54" spans="1:10" ht="11.25">
      <c r="A54" s="23"/>
      <c r="B54" s="23"/>
      <c r="C54" s="23"/>
      <c r="J54" s="45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80" workbookViewId="0" topLeftCell="A1">
      <selection activeCell="A1" sqref="A1:F1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7.28125" style="34" customWidth="1"/>
    <col min="8" max="8" width="16.28125" style="41" customWidth="1"/>
    <col min="9" max="9" width="10.28125" style="255" customWidth="1"/>
    <col min="10" max="10" width="10.28125" style="41" customWidth="1"/>
    <col min="11" max="11" width="9.8515625" style="41" customWidth="1"/>
    <col min="12" max="12" width="9.57421875" style="41" customWidth="1"/>
    <col min="13" max="13" width="10.00390625" style="41" customWidth="1"/>
    <col min="14" max="14" width="11.00390625" style="34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19.5" customHeight="1">
      <c r="A1" s="189" t="s">
        <v>283</v>
      </c>
      <c r="B1" s="189"/>
      <c r="C1" s="189"/>
      <c r="D1" s="189"/>
      <c r="E1" s="189"/>
      <c r="F1" s="189"/>
      <c r="G1" s="43"/>
      <c r="H1" s="41"/>
      <c r="I1" s="255"/>
      <c r="J1" s="41"/>
      <c r="K1" s="41"/>
      <c r="L1" s="41"/>
      <c r="M1" s="41"/>
      <c r="N1" s="2"/>
    </row>
    <row r="2" spans="1:16" s="10" customFormat="1" ht="36" customHeight="1">
      <c r="A2" s="8"/>
      <c r="B2" s="32"/>
      <c r="C2" s="186"/>
      <c r="D2" s="186"/>
      <c r="E2" s="186"/>
      <c r="F2" s="186"/>
      <c r="G2" s="32"/>
      <c r="H2" s="224" t="s">
        <v>286</v>
      </c>
      <c r="I2" s="224"/>
      <c r="J2" s="224"/>
      <c r="K2" s="224"/>
      <c r="L2" s="41"/>
      <c r="M2" s="41"/>
      <c r="N2" s="8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40"/>
      <c r="H3" s="41"/>
      <c r="I3" s="255" t="s">
        <v>97</v>
      </c>
      <c r="J3" s="41"/>
      <c r="K3" s="41"/>
      <c r="L3" s="41"/>
      <c r="M3" s="88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"/>
      <c r="H4" s="41" t="s">
        <v>191</v>
      </c>
      <c r="I4" s="255">
        <v>48</v>
      </c>
      <c r="J4" s="45">
        <v>0.12532637075718014</v>
      </c>
      <c r="K4" s="45"/>
      <c r="L4" s="45"/>
      <c r="M4" s="201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14"/>
      <c r="H5" s="41" t="s">
        <v>176</v>
      </c>
      <c r="I5" s="255">
        <v>27</v>
      </c>
      <c r="J5" s="45">
        <v>0.07049608355091384</v>
      </c>
      <c r="K5" s="266"/>
      <c r="L5" s="225"/>
      <c r="M5" s="201"/>
    </row>
    <row r="6" spans="1:15" s="76" customFormat="1" ht="15" customHeight="1">
      <c r="A6" s="48"/>
      <c r="B6" s="49"/>
      <c r="C6" s="21"/>
      <c r="D6" s="21"/>
      <c r="E6" s="21"/>
      <c r="F6" s="21"/>
      <c r="G6" s="21"/>
      <c r="H6" s="41" t="s">
        <v>177</v>
      </c>
      <c r="I6" s="255">
        <v>27</v>
      </c>
      <c r="J6" s="45">
        <v>0.07049608355091384</v>
      </c>
      <c r="K6" s="264"/>
      <c r="L6" s="264"/>
      <c r="M6" s="201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8"/>
      <c r="H7" s="41" t="s">
        <v>178</v>
      </c>
      <c r="I7" s="255">
        <v>41</v>
      </c>
      <c r="J7" s="45">
        <v>0.10704960835509138</v>
      </c>
      <c r="K7" s="45"/>
      <c r="L7" s="45"/>
      <c r="M7" s="201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8"/>
      <c r="H8" s="41" t="s">
        <v>179</v>
      </c>
      <c r="I8" s="255">
        <v>15</v>
      </c>
      <c r="J8" s="45">
        <v>0.0391644908616188</v>
      </c>
      <c r="K8" s="45"/>
      <c r="L8" s="45"/>
      <c r="M8" s="201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8"/>
      <c r="H9" s="41" t="s">
        <v>180</v>
      </c>
      <c r="I9" s="255">
        <v>47</v>
      </c>
      <c r="J9" s="45">
        <v>0.1227154046997389</v>
      </c>
      <c r="K9" s="45"/>
      <c r="L9" s="45"/>
      <c r="M9" s="201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8"/>
      <c r="H10" s="41" t="s">
        <v>181</v>
      </c>
      <c r="I10" s="255">
        <v>8</v>
      </c>
      <c r="J10" s="45">
        <v>0.020887728459530026</v>
      </c>
      <c r="K10" s="41"/>
      <c r="L10" s="41"/>
      <c r="M10" s="201"/>
      <c r="N10" s="34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28"/>
      <c r="H11" s="41" t="s">
        <v>182</v>
      </c>
      <c r="I11" s="255">
        <v>11</v>
      </c>
      <c r="J11" s="45">
        <v>0.028720626631853787</v>
      </c>
      <c r="K11" s="41"/>
      <c r="L11" s="45"/>
      <c r="M11" s="45"/>
      <c r="N11" s="22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28"/>
      <c r="H12" s="41" t="s">
        <v>183</v>
      </c>
      <c r="I12" s="255">
        <v>22</v>
      </c>
      <c r="J12" s="45">
        <v>0.057441253263707574</v>
      </c>
      <c r="K12" s="41"/>
      <c r="L12" s="45"/>
      <c r="M12" s="45"/>
      <c r="N12" s="22"/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28"/>
      <c r="H13" s="41" t="s">
        <v>184</v>
      </c>
      <c r="I13" s="255">
        <v>19</v>
      </c>
      <c r="J13" s="45">
        <v>0.04960835509138381</v>
      </c>
      <c r="K13" s="41"/>
      <c r="L13" s="45"/>
      <c r="M13" s="45"/>
      <c r="N13" s="22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81"/>
      <c r="H14" s="41" t="s">
        <v>185</v>
      </c>
      <c r="I14" s="255">
        <v>0</v>
      </c>
      <c r="J14" s="45">
        <v>0</v>
      </c>
      <c r="L14" s="45"/>
      <c r="M14" s="45"/>
      <c r="N14" s="22"/>
    </row>
    <row r="15" spans="1:14" s="44" customFormat="1" ht="15" customHeight="1">
      <c r="A15" s="31"/>
      <c r="B15" s="29"/>
      <c r="C15" s="28"/>
      <c r="D15" s="28"/>
      <c r="E15" s="28"/>
      <c r="F15" s="28"/>
      <c r="G15" s="28"/>
      <c r="H15" s="41" t="s">
        <v>186</v>
      </c>
      <c r="I15" s="255">
        <v>23</v>
      </c>
      <c r="J15" s="45">
        <v>0.06005221932114883</v>
      </c>
      <c r="K15" s="41"/>
      <c r="L15" s="45"/>
      <c r="M15" s="45"/>
      <c r="N15" s="22"/>
    </row>
    <row r="16" spans="1:16" s="30" customFormat="1" ht="15" customHeight="1">
      <c r="A16" s="31"/>
      <c r="B16" s="29"/>
      <c r="C16" s="28"/>
      <c r="D16" s="28"/>
      <c r="E16" s="28"/>
      <c r="F16" s="28"/>
      <c r="G16" s="28"/>
      <c r="H16" s="41" t="s">
        <v>187</v>
      </c>
      <c r="I16" s="255">
        <v>73</v>
      </c>
      <c r="J16" s="45">
        <v>0.1906005221932115</v>
      </c>
      <c r="K16" s="41"/>
      <c r="L16" s="41"/>
      <c r="M16" s="41"/>
      <c r="N16" s="22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28"/>
      <c r="H17" s="41" t="s">
        <v>188</v>
      </c>
      <c r="I17" s="255">
        <v>17</v>
      </c>
      <c r="J17" s="45">
        <v>0.044386422976501305</v>
      </c>
      <c r="K17" s="41"/>
      <c r="L17" s="41"/>
      <c r="M17" s="41"/>
      <c r="N17" s="22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44"/>
      <c r="H18" s="41" t="s">
        <v>98</v>
      </c>
      <c r="I18" s="255">
        <v>5</v>
      </c>
      <c r="J18" s="45">
        <v>0.013054830287206266</v>
      </c>
      <c r="N18" s="22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81"/>
      <c r="I19" s="255">
        <v>383</v>
      </c>
      <c r="J19" s="45"/>
      <c r="N19" s="22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28"/>
      <c r="H20" s="41"/>
      <c r="I20" s="255"/>
      <c r="J20" s="45"/>
      <c r="K20" s="45"/>
      <c r="L20" s="41"/>
      <c r="M20" s="41"/>
      <c r="N20" s="22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28"/>
      <c r="H21" s="41"/>
      <c r="I21" s="255"/>
      <c r="J21" s="45"/>
      <c r="K21" s="45"/>
      <c r="L21" s="41"/>
      <c r="M21" s="41"/>
      <c r="N21" s="22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28"/>
      <c r="H22" s="41"/>
      <c r="I22" s="255"/>
      <c r="J22" s="45"/>
      <c r="K22" s="45"/>
      <c r="L22" s="41"/>
      <c r="M22" s="41"/>
      <c r="N22" s="22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44"/>
      <c r="H23" s="41" t="s">
        <v>224</v>
      </c>
      <c r="I23" s="255">
        <v>102</v>
      </c>
      <c r="J23" s="45"/>
      <c r="K23" s="45"/>
      <c r="N23" s="22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81"/>
      <c r="H24" s="41" t="s">
        <v>106</v>
      </c>
      <c r="I24" s="255">
        <v>144</v>
      </c>
      <c r="J24" s="45"/>
      <c r="K24" s="45"/>
      <c r="N24" s="22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28"/>
      <c r="H25" s="41" t="s">
        <v>225</v>
      </c>
      <c r="I25" s="255">
        <v>42</v>
      </c>
      <c r="J25" s="45"/>
      <c r="K25" s="45"/>
      <c r="L25" s="41">
        <v>51</v>
      </c>
      <c r="M25" s="41"/>
      <c r="N25" s="22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28"/>
      <c r="H26" s="45" t="s">
        <v>226</v>
      </c>
      <c r="I26" s="255">
        <v>90</v>
      </c>
      <c r="J26" s="45"/>
      <c r="K26" s="41"/>
      <c r="L26" s="41">
        <v>32</v>
      </c>
      <c r="M26" s="41"/>
      <c r="N26" s="22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28"/>
      <c r="H27" s="45" t="s">
        <v>98</v>
      </c>
      <c r="I27" s="255">
        <v>5</v>
      </c>
      <c r="J27" s="45"/>
      <c r="K27" s="41"/>
      <c r="L27" s="41">
        <v>18</v>
      </c>
      <c r="M27" s="41"/>
      <c r="N27" s="22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44"/>
      <c r="H28" s="45"/>
      <c r="J28" s="45"/>
      <c r="N28" s="22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81"/>
      <c r="H29" s="45"/>
      <c r="J29" s="45"/>
      <c r="N29" s="22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28"/>
      <c r="H30" s="41" t="s">
        <v>191</v>
      </c>
      <c r="I30" s="255">
        <v>48</v>
      </c>
      <c r="J30" s="267">
        <v>0.47058823529411764</v>
      </c>
      <c r="K30" s="41"/>
      <c r="L30" s="41"/>
      <c r="M30" s="41"/>
      <c r="N30" s="22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28"/>
      <c r="H31" s="41" t="s">
        <v>227</v>
      </c>
      <c r="I31" s="255">
        <v>27</v>
      </c>
      <c r="J31" s="267">
        <v>0.2647058823529412</v>
      </c>
      <c r="K31" s="41"/>
      <c r="L31" s="41"/>
      <c r="M31" s="41"/>
      <c r="N31" s="22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44"/>
      <c r="H32" s="41" t="s">
        <v>177</v>
      </c>
      <c r="I32" s="255">
        <v>27</v>
      </c>
      <c r="J32" s="267">
        <v>0.2647058823529412</v>
      </c>
      <c r="N32" s="22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81"/>
      <c r="H33" s="45"/>
      <c r="I33" s="255"/>
      <c r="J33" s="267"/>
      <c r="K33" s="41"/>
      <c r="L33" s="41"/>
      <c r="M33" s="41"/>
      <c r="N33" s="22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44"/>
      <c r="H34" s="41" t="s">
        <v>178</v>
      </c>
      <c r="I34" s="255">
        <v>41</v>
      </c>
      <c r="J34" s="268">
        <v>0.2847222222222222</v>
      </c>
      <c r="K34" s="255">
        <v>144</v>
      </c>
      <c r="N34" s="22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81"/>
      <c r="H35" s="41" t="s">
        <v>179</v>
      </c>
      <c r="I35" s="255">
        <v>15</v>
      </c>
      <c r="J35" s="268">
        <v>0.10416666666666667</v>
      </c>
      <c r="K35" s="41"/>
      <c r="L35" s="41"/>
      <c r="M35" s="41"/>
      <c r="N35" s="22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44"/>
      <c r="H36" s="41" t="s">
        <v>180</v>
      </c>
      <c r="I36" s="255">
        <v>47</v>
      </c>
      <c r="J36" s="268">
        <v>0.3263888888888889</v>
      </c>
      <c r="R36" s="64"/>
      <c r="S36" s="65"/>
      <c r="T36" s="65"/>
    </row>
    <row r="37" spans="1:20" ht="9" customHeight="1">
      <c r="A37" s="38"/>
      <c r="B37" s="44"/>
      <c r="C37" s="44"/>
      <c r="D37" s="44"/>
      <c r="E37" s="44"/>
      <c r="F37" s="44"/>
      <c r="G37" s="44"/>
      <c r="H37" s="41" t="s">
        <v>181</v>
      </c>
      <c r="I37" s="255">
        <v>8</v>
      </c>
      <c r="J37" s="268">
        <v>0.05555555555555555</v>
      </c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44"/>
      <c r="H38" s="41" t="s">
        <v>233</v>
      </c>
      <c r="I38" s="255">
        <v>11</v>
      </c>
      <c r="J38" s="268">
        <v>0.0763888888888889</v>
      </c>
      <c r="R38" s="66"/>
      <c r="S38" s="66"/>
      <c r="T38" s="66"/>
    </row>
    <row r="39" spans="8:20" ht="11.25">
      <c r="H39" s="41" t="s">
        <v>232</v>
      </c>
      <c r="I39" s="255">
        <v>22</v>
      </c>
      <c r="J39" s="268">
        <v>0.1527777777777778</v>
      </c>
      <c r="R39" s="66"/>
      <c r="S39" s="66"/>
      <c r="T39" s="66"/>
    </row>
    <row r="40" spans="8:10" ht="11.25">
      <c r="H40" s="45"/>
      <c r="J40" s="267"/>
    </row>
    <row r="41" spans="8:11" ht="11.25">
      <c r="H41" s="41" t="s">
        <v>184</v>
      </c>
      <c r="I41" s="255">
        <v>19</v>
      </c>
      <c r="J41" s="267">
        <v>0.4523809523809524</v>
      </c>
      <c r="K41" s="255">
        <v>42</v>
      </c>
    </row>
    <row r="42" spans="8:15" ht="11.25">
      <c r="H42" s="41" t="s">
        <v>231</v>
      </c>
      <c r="I42" s="255">
        <v>0</v>
      </c>
      <c r="J42" s="267">
        <v>0</v>
      </c>
      <c r="N42" s="23"/>
      <c r="O42" s="23"/>
    </row>
    <row r="43" spans="1:14" ht="15" customHeight="1">
      <c r="A43" s="66" t="s">
        <v>303</v>
      </c>
      <c r="H43" s="41" t="s">
        <v>230</v>
      </c>
      <c r="I43" s="255">
        <v>23</v>
      </c>
      <c r="J43" s="267">
        <v>0.5476190476190477</v>
      </c>
      <c r="N43" s="65"/>
    </row>
    <row r="44" spans="1:14" ht="15" customHeight="1">
      <c r="A44" s="66"/>
      <c r="H44" s="45"/>
      <c r="J44" s="267"/>
      <c r="N44" s="66"/>
    </row>
    <row r="45" spans="1:15" ht="11.25">
      <c r="A45" s="23"/>
      <c r="B45" s="23"/>
      <c r="C45" s="23"/>
      <c r="H45" s="45"/>
      <c r="J45" s="267"/>
      <c r="N45" s="23"/>
      <c r="O45" s="23"/>
    </row>
    <row r="46" spans="1:15" ht="11.25">
      <c r="A46" s="23"/>
      <c r="B46" s="23"/>
      <c r="C46" s="23"/>
      <c r="H46" s="41" t="s">
        <v>228</v>
      </c>
      <c r="I46" s="255">
        <v>73</v>
      </c>
      <c r="J46" s="267">
        <v>0.8111111111111111</v>
      </c>
      <c r="K46" s="255">
        <v>90</v>
      </c>
      <c r="N46" s="23"/>
      <c r="O46" s="23"/>
    </row>
    <row r="47" spans="1:15" ht="11.25">
      <c r="A47" s="23"/>
      <c r="B47" s="23"/>
      <c r="C47" s="23"/>
      <c r="H47" s="41" t="s">
        <v>229</v>
      </c>
      <c r="I47" s="255">
        <v>17</v>
      </c>
      <c r="J47" s="267">
        <v>0.18888888888888888</v>
      </c>
      <c r="N47" s="23"/>
      <c r="O47" s="23"/>
    </row>
    <row r="48" spans="1:10" ht="11.25">
      <c r="A48" s="23"/>
      <c r="B48" s="23"/>
      <c r="C48" s="23"/>
      <c r="J48" s="45"/>
    </row>
    <row r="49" spans="1:17" ht="11.25">
      <c r="A49" s="23"/>
      <c r="B49" s="23"/>
      <c r="C49" s="23"/>
      <c r="H49" s="176">
        <v>2008</v>
      </c>
      <c r="J49" s="45"/>
      <c r="N49" s="23"/>
      <c r="O49" s="23"/>
      <c r="P49" s="23"/>
      <c r="Q49" s="23"/>
    </row>
    <row r="50" spans="1:17" ht="11.25">
      <c r="A50" s="23"/>
      <c r="B50" s="23"/>
      <c r="C50" s="23"/>
      <c r="H50" s="41" t="s">
        <v>189</v>
      </c>
      <c r="I50" s="255">
        <v>4</v>
      </c>
      <c r="J50" s="45"/>
      <c r="N50" s="23"/>
      <c r="O50" s="23"/>
      <c r="P50" s="23"/>
      <c r="Q50" s="23"/>
    </row>
    <row r="51" spans="1:17" ht="11.25">
      <c r="A51" s="23"/>
      <c r="B51" s="23"/>
      <c r="C51" s="23"/>
      <c r="H51" s="41" t="s">
        <v>190</v>
      </c>
      <c r="I51" s="255">
        <v>1</v>
      </c>
      <c r="J51" s="45"/>
      <c r="N51" s="23"/>
      <c r="O51" s="23"/>
      <c r="P51" s="23"/>
      <c r="Q51" s="23"/>
    </row>
    <row r="52" spans="1:17" ht="11.25">
      <c r="A52" s="23"/>
      <c r="B52" s="23"/>
      <c r="C52" s="23"/>
      <c r="H52" s="45"/>
      <c r="J52" s="45"/>
      <c r="N52" s="23"/>
      <c r="O52" s="23"/>
      <c r="P52" s="23"/>
      <c r="Q52" s="23"/>
    </row>
    <row r="53" spans="1:17" ht="11.25">
      <c r="A53" s="23"/>
      <c r="B53" s="23"/>
      <c r="C53" s="23"/>
      <c r="H53" s="45"/>
      <c r="J53" s="45"/>
      <c r="N53" s="23"/>
      <c r="O53" s="23"/>
      <c r="P53" s="23"/>
      <c r="Q53" s="23"/>
    </row>
    <row r="54" spans="1:10" ht="11.25">
      <c r="A54" s="23"/>
      <c r="B54" s="23"/>
      <c r="C54" s="23"/>
      <c r="J54" s="45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80" workbookViewId="0" topLeftCell="A1">
      <selection activeCell="A1" sqref="A1:F1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7.28125" style="34" customWidth="1"/>
    <col min="8" max="8" width="16.28125" style="41" customWidth="1"/>
    <col min="9" max="9" width="10.28125" style="255" customWidth="1"/>
    <col min="10" max="10" width="10.28125" style="41" customWidth="1"/>
    <col min="11" max="11" width="9.8515625" style="41" customWidth="1"/>
    <col min="12" max="12" width="9.57421875" style="41" customWidth="1"/>
    <col min="13" max="13" width="10.00390625" style="34" customWidth="1"/>
    <col min="14" max="14" width="11.00390625" style="34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19.5" customHeight="1">
      <c r="A1" s="189" t="s">
        <v>283</v>
      </c>
      <c r="B1" s="189"/>
      <c r="C1" s="189"/>
      <c r="D1" s="189"/>
      <c r="E1" s="189"/>
      <c r="F1" s="189"/>
      <c r="G1" s="43"/>
      <c r="H1" s="41"/>
      <c r="I1" s="255"/>
      <c r="J1" s="41"/>
      <c r="K1" s="41"/>
      <c r="L1" s="41"/>
      <c r="M1" s="34"/>
      <c r="N1" s="2"/>
    </row>
    <row r="2" spans="1:16" s="10" customFormat="1" ht="36" customHeight="1">
      <c r="A2" s="8"/>
      <c r="B2" s="32"/>
      <c r="C2" s="186"/>
      <c r="D2" s="186"/>
      <c r="E2" s="186"/>
      <c r="F2" s="186"/>
      <c r="G2" s="32"/>
      <c r="H2" s="224"/>
      <c r="I2" s="224"/>
      <c r="J2" s="224"/>
      <c r="K2" s="224"/>
      <c r="L2" s="41"/>
      <c r="M2" s="34"/>
      <c r="N2" s="8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40"/>
      <c r="H3" s="41"/>
      <c r="I3" s="255"/>
      <c r="J3" s="41"/>
      <c r="K3" s="41"/>
      <c r="L3" s="41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"/>
      <c r="H4" s="41"/>
      <c r="I4" s="255"/>
      <c r="J4" s="45"/>
      <c r="K4" s="45"/>
      <c r="L4" s="45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14"/>
      <c r="H5" s="41"/>
      <c r="I5" s="255"/>
      <c r="J5" s="45"/>
      <c r="K5" s="266"/>
      <c r="L5" s="225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1"/>
      <c r="H6" s="41"/>
      <c r="I6" s="255"/>
      <c r="J6" s="45"/>
      <c r="K6" s="264"/>
      <c r="L6" s="264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8"/>
      <c r="H7" s="41"/>
      <c r="I7" s="255"/>
      <c r="J7" s="45"/>
      <c r="K7" s="45"/>
      <c r="L7" s="45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8"/>
      <c r="H8" s="41"/>
      <c r="I8" s="255"/>
      <c r="J8" s="45"/>
      <c r="K8" s="45"/>
      <c r="L8" s="45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8"/>
      <c r="H9" s="41"/>
      <c r="I9" s="255"/>
      <c r="J9" s="45"/>
      <c r="K9" s="45"/>
      <c r="L9" s="45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8"/>
      <c r="H10" s="41"/>
      <c r="I10" s="255"/>
      <c r="J10" s="45"/>
      <c r="K10" s="41"/>
      <c r="L10" s="41"/>
      <c r="M10" s="22"/>
      <c r="N10" s="34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28"/>
      <c r="H11" s="41"/>
      <c r="I11" s="255"/>
      <c r="J11" s="45"/>
      <c r="K11" s="41"/>
      <c r="L11" s="45"/>
      <c r="M11" s="23"/>
      <c r="N11" s="22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28"/>
      <c r="H12" s="41"/>
      <c r="I12" s="255"/>
      <c r="J12" s="45"/>
      <c r="K12" s="41"/>
      <c r="L12" s="45"/>
      <c r="M12" s="23"/>
      <c r="N12" s="22"/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28"/>
      <c r="H13" s="41"/>
      <c r="I13" s="255"/>
      <c r="J13" s="45"/>
      <c r="K13" s="41"/>
      <c r="L13" s="45"/>
      <c r="M13" s="23"/>
      <c r="N13" s="22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81"/>
      <c r="J14" s="45"/>
      <c r="L14" s="45"/>
      <c r="M14" s="23"/>
      <c r="N14" s="22"/>
    </row>
    <row r="15" spans="1:14" s="44" customFormat="1" ht="15" customHeight="1">
      <c r="A15" s="31"/>
      <c r="B15" s="29"/>
      <c r="C15" s="28"/>
      <c r="D15" s="28"/>
      <c r="E15" s="28"/>
      <c r="F15" s="28"/>
      <c r="G15" s="28"/>
      <c r="H15" s="45" t="s">
        <v>192</v>
      </c>
      <c r="I15" s="255"/>
      <c r="J15" s="45"/>
      <c r="K15" s="41"/>
      <c r="L15" s="45"/>
      <c r="M15" s="23"/>
      <c r="N15" s="22"/>
    </row>
    <row r="16" spans="1:16" s="30" customFormat="1" ht="15" customHeight="1">
      <c r="A16" s="31"/>
      <c r="B16" s="29"/>
      <c r="C16" s="28"/>
      <c r="D16" s="28"/>
      <c r="E16" s="28"/>
      <c r="F16" s="28"/>
      <c r="G16" s="28"/>
      <c r="H16" s="45" t="s">
        <v>193</v>
      </c>
      <c r="I16" s="255"/>
      <c r="J16" s="45"/>
      <c r="K16" s="41"/>
      <c r="L16" s="41"/>
      <c r="M16" s="34"/>
      <c r="N16" s="22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28"/>
      <c r="H17" s="45" t="s">
        <v>195</v>
      </c>
      <c r="I17" s="255"/>
      <c r="J17" s="45"/>
      <c r="K17" s="41"/>
      <c r="L17" s="41"/>
      <c r="M17" s="34"/>
      <c r="N17" s="22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44"/>
      <c r="H18" s="45" t="s">
        <v>194</v>
      </c>
      <c r="J18" s="45"/>
      <c r="N18" s="22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81"/>
      <c r="H19" s="45" t="s">
        <v>196</v>
      </c>
      <c r="J19" s="45"/>
      <c r="N19" s="22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28"/>
      <c r="H20" s="45" t="s">
        <v>197</v>
      </c>
      <c r="I20" s="255"/>
      <c r="J20" s="45"/>
      <c r="K20" s="45"/>
      <c r="L20" s="41"/>
      <c r="M20" s="34"/>
      <c r="N20" s="22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28"/>
      <c r="H21" s="45" t="s">
        <v>98</v>
      </c>
      <c r="I21" s="255"/>
      <c r="J21" s="45"/>
      <c r="K21" s="45"/>
      <c r="L21" s="41"/>
      <c r="M21" s="34"/>
      <c r="N21" s="22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28"/>
      <c r="H22" s="41"/>
      <c r="I22" s="255"/>
      <c r="J22" s="45"/>
      <c r="K22" s="45"/>
      <c r="L22" s="41"/>
      <c r="M22" s="34"/>
      <c r="N22" s="22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44"/>
      <c r="J23" s="45"/>
      <c r="K23" s="45"/>
      <c r="N23" s="22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81"/>
      <c r="H24" s="45"/>
      <c r="J24" s="45"/>
      <c r="K24" s="45"/>
      <c r="N24" s="22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28"/>
      <c r="H25" s="45" t="s">
        <v>288</v>
      </c>
      <c r="I25" s="255"/>
      <c r="J25" s="45"/>
      <c r="K25" s="45"/>
      <c r="L25" s="41"/>
      <c r="M25" s="34"/>
      <c r="N25" s="22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28"/>
      <c r="H26" s="45" t="s">
        <v>235</v>
      </c>
      <c r="I26" s="255">
        <v>32</v>
      </c>
      <c r="J26" s="45">
        <v>0.18823529411764706</v>
      </c>
      <c r="K26" s="41"/>
      <c r="L26" s="41"/>
      <c r="M26" s="34"/>
      <c r="N26" s="22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28"/>
      <c r="H27" s="45" t="s">
        <v>193</v>
      </c>
      <c r="I27" s="255">
        <v>7</v>
      </c>
      <c r="J27" s="45">
        <v>0.041176470588235294</v>
      </c>
      <c r="K27" s="41"/>
      <c r="L27" s="41"/>
      <c r="M27" s="34"/>
      <c r="N27" s="22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44"/>
      <c r="H28" s="45" t="s">
        <v>195</v>
      </c>
      <c r="I28" s="255">
        <v>5</v>
      </c>
      <c r="J28" s="45">
        <v>0.029411764705882353</v>
      </c>
      <c r="N28" s="22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81"/>
      <c r="H29" s="45" t="s">
        <v>236</v>
      </c>
      <c r="I29" s="255">
        <v>79</v>
      </c>
      <c r="J29" s="45">
        <v>0.4647058823529412</v>
      </c>
      <c r="N29" s="22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28"/>
      <c r="H30" s="45" t="s">
        <v>196</v>
      </c>
      <c r="I30" s="255">
        <v>10</v>
      </c>
      <c r="J30" s="45">
        <v>0.058823529411764705</v>
      </c>
      <c r="K30" s="41"/>
      <c r="L30" s="41"/>
      <c r="M30" s="34"/>
      <c r="N30" s="22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28"/>
      <c r="H31" s="45" t="s">
        <v>197</v>
      </c>
      <c r="I31" s="255">
        <v>34</v>
      </c>
      <c r="J31" s="45">
        <v>0.2</v>
      </c>
      <c r="K31" s="41"/>
      <c r="L31" s="41"/>
      <c r="M31" s="34"/>
      <c r="N31" s="22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44"/>
      <c r="H32" s="45" t="s">
        <v>98</v>
      </c>
      <c r="I32" s="255">
        <v>3</v>
      </c>
      <c r="J32" s="45">
        <v>0.01764705882352941</v>
      </c>
      <c r="N32" s="22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81"/>
      <c r="H33" s="45"/>
      <c r="I33" s="255">
        <v>170</v>
      </c>
      <c r="J33" s="45"/>
      <c r="K33" s="41"/>
      <c r="L33" s="41"/>
      <c r="M33" s="34"/>
      <c r="N33" s="22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44"/>
      <c r="H34" s="45"/>
      <c r="J34" s="45"/>
      <c r="N34" s="22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81"/>
      <c r="H35" s="45"/>
      <c r="I35" s="255"/>
      <c r="J35" s="45"/>
      <c r="K35" s="41"/>
      <c r="L35" s="41"/>
      <c r="M35" s="34"/>
      <c r="N35" s="22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44"/>
      <c r="H36" s="45"/>
      <c r="J36" s="45"/>
      <c r="R36" s="64"/>
      <c r="S36" s="65"/>
      <c r="T36" s="65"/>
    </row>
    <row r="37" spans="1:20" ht="6.75" customHeight="1">
      <c r="A37" s="38"/>
      <c r="B37" s="44"/>
      <c r="C37" s="44"/>
      <c r="D37" s="44"/>
      <c r="E37" s="44"/>
      <c r="F37" s="44"/>
      <c r="G37" s="44"/>
      <c r="H37" s="45"/>
      <c r="J37" s="45"/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44"/>
      <c r="H38" s="45"/>
      <c r="J38" s="45"/>
      <c r="R38" s="66"/>
      <c r="S38" s="66"/>
      <c r="T38" s="66"/>
    </row>
    <row r="39" spans="8:20" ht="11.25">
      <c r="H39" s="45"/>
      <c r="J39" s="45"/>
      <c r="R39" s="66"/>
      <c r="S39" s="66"/>
      <c r="T39" s="66"/>
    </row>
    <row r="40" spans="8:10" ht="11.25">
      <c r="H40" s="45"/>
      <c r="J40" s="45"/>
    </row>
    <row r="41" spans="8:10" ht="11.25">
      <c r="H41" s="45"/>
      <c r="J41" s="45"/>
    </row>
    <row r="42" spans="8:15" ht="11.25">
      <c r="H42" s="45"/>
      <c r="J42" s="45"/>
      <c r="N42" s="23"/>
      <c r="O42" s="23"/>
    </row>
    <row r="43" spans="1:14" ht="15" customHeight="1">
      <c r="A43" s="66" t="s">
        <v>303</v>
      </c>
      <c r="H43" s="45"/>
      <c r="J43" s="45"/>
      <c r="N43" s="65"/>
    </row>
    <row r="44" spans="1:14" ht="15" customHeight="1">
      <c r="A44" s="66"/>
      <c r="H44" s="45"/>
      <c r="J44" s="45"/>
      <c r="N44" s="66"/>
    </row>
    <row r="45" spans="1:15" ht="11.25">
      <c r="A45" s="23"/>
      <c r="B45" s="23"/>
      <c r="C45" s="23"/>
      <c r="H45" s="45"/>
      <c r="J45" s="45"/>
      <c r="N45" s="23"/>
      <c r="O45" s="23"/>
    </row>
    <row r="46" spans="1:15" ht="11.25">
      <c r="A46" s="23"/>
      <c r="B46" s="23"/>
      <c r="C46" s="23"/>
      <c r="H46" s="45"/>
      <c r="J46" s="45"/>
      <c r="N46" s="23"/>
      <c r="O46" s="23"/>
    </row>
    <row r="47" spans="1:15" ht="11.25">
      <c r="A47" s="23"/>
      <c r="B47" s="23"/>
      <c r="C47" s="23"/>
      <c r="H47" s="45"/>
      <c r="J47" s="45"/>
      <c r="N47" s="23"/>
      <c r="O47" s="23"/>
    </row>
    <row r="48" spans="1:10" ht="11.25">
      <c r="A48" s="23"/>
      <c r="B48" s="23"/>
      <c r="C48" s="23"/>
      <c r="H48" s="45"/>
      <c r="J48" s="45"/>
    </row>
    <row r="49" spans="1:17" ht="11.25">
      <c r="A49" s="23"/>
      <c r="B49" s="23"/>
      <c r="C49" s="23"/>
      <c r="H49" s="45"/>
      <c r="J49" s="45"/>
      <c r="N49" s="23"/>
      <c r="O49" s="23"/>
      <c r="P49" s="23"/>
      <c r="Q49" s="23"/>
    </row>
    <row r="50" spans="1:17" ht="11.25">
      <c r="A50" s="23"/>
      <c r="B50" s="23"/>
      <c r="C50" s="23"/>
      <c r="H50" s="45"/>
      <c r="J50" s="45"/>
      <c r="N50" s="23"/>
      <c r="O50" s="23"/>
      <c r="P50" s="23"/>
      <c r="Q50" s="23"/>
    </row>
    <row r="51" spans="1:17" ht="11.25">
      <c r="A51" s="23"/>
      <c r="B51" s="23"/>
      <c r="C51" s="23"/>
      <c r="J51" s="45"/>
      <c r="N51" s="23"/>
      <c r="O51" s="23"/>
      <c r="P51" s="23"/>
      <c r="Q51" s="23"/>
    </row>
    <row r="52" spans="1:17" ht="11.25">
      <c r="A52" s="23"/>
      <c r="B52" s="23"/>
      <c r="C52" s="23"/>
      <c r="J52" s="45"/>
      <c r="N52" s="23"/>
      <c r="O52" s="23"/>
      <c r="P52" s="23"/>
      <c r="Q52" s="23"/>
    </row>
    <row r="53" spans="1:17" ht="11.25">
      <c r="A53" s="23"/>
      <c r="B53" s="23"/>
      <c r="C53" s="23"/>
      <c r="J53" s="45"/>
      <c r="N53" s="23"/>
      <c r="O53" s="23"/>
      <c r="P53" s="23"/>
      <c r="Q53" s="23"/>
    </row>
    <row r="54" spans="1:10" ht="11.25">
      <c r="A54" s="23"/>
      <c r="B54" s="23"/>
      <c r="C54" s="23"/>
      <c r="J54" s="45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71"/>
  <sheetViews>
    <sheetView zoomScaleSheetLayoutView="80" workbookViewId="0" topLeftCell="A1">
      <selection activeCell="A2" sqref="A2"/>
    </sheetView>
  </sheetViews>
  <sheetFormatPr defaultColWidth="11.421875" defaultRowHeight="12.75"/>
  <cols>
    <col min="1" max="1" width="40.28125" style="34" customWidth="1"/>
    <col min="2" max="2" width="7.00390625" style="34" customWidth="1"/>
    <col min="3" max="3" width="10.28125" style="34" customWidth="1"/>
    <col min="4" max="4" width="9.8515625" style="34" customWidth="1"/>
    <col min="5" max="5" width="9.57421875" style="34" customWidth="1"/>
    <col min="6" max="6" width="10.00390625" style="34" customWidth="1"/>
    <col min="7" max="7" width="7.28125" style="34" customWidth="1"/>
    <col min="8" max="8" width="16.28125" style="41" customWidth="1"/>
    <col min="9" max="9" width="10.28125" style="255" customWidth="1"/>
    <col min="10" max="10" width="10.28125" style="41" customWidth="1"/>
    <col min="11" max="11" width="9.8515625" style="34" customWidth="1"/>
    <col min="12" max="12" width="9.57421875" style="140" customWidth="1"/>
    <col min="13" max="13" width="10.00390625" style="34" customWidth="1"/>
    <col min="14" max="14" width="11.00390625" style="34" customWidth="1"/>
    <col min="15" max="17" width="9.28125" style="34" customWidth="1"/>
    <col min="18" max="18" width="6.140625" style="34" bestFit="1" customWidth="1"/>
    <col min="19" max="20" width="8.8515625" style="34" bestFit="1" customWidth="1"/>
    <col min="21" max="16384" width="10.28125" style="34" customWidth="1"/>
  </cols>
  <sheetData>
    <row r="1" spans="1:14" s="4" customFormat="1" ht="19.5" customHeight="1">
      <c r="A1" s="189" t="s">
        <v>283</v>
      </c>
      <c r="B1" s="189"/>
      <c r="C1" s="189"/>
      <c r="D1" s="189"/>
      <c r="E1" s="189"/>
      <c r="F1" s="189"/>
      <c r="G1" s="43"/>
      <c r="H1" s="41"/>
      <c r="I1" s="255"/>
      <c r="J1" s="41"/>
      <c r="K1" s="34"/>
      <c r="L1" s="140"/>
      <c r="M1" s="34"/>
      <c r="N1" s="2"/>
    </row>
    <row r="2" spans="1:16" s="10" customFormat="1" ht="36" customHeight="1">
      <c r="A2" s="8"/>
      <c r="B2" s="32"/>
      <c r="C2" s="186"/>
      <c r="D2" s="186"/>
      <c r="E2" s="186"/>
      <c r="F2" s="186"/>
      <c r="G2" s="32"/>
      <c r="H2" s="187" t="s">
        <v>287</v>
      </c>
      <c r="I2" s="187"/>
      <c r="J2" s="187"/>
      <c r="K2" s="187"/>
      <c r="L2" s="140"/>
      <c r="M2" s="34"/>
      <c r="N2" s="8"/>
      <c r="O2" s="8"/>
      <c r="P2" s="8"/>
    </row>
    <row r="3" spans="1:15" s="17" customFormat="1" ht="19.5" customHeight="1">
      <c r="A3" s="47"/>
      <c r="B3" s="14"/>
      <c r="C3" s="14"/>
      <c r="D3" s="14"/>
      <c r="E3" s="14"/>
      <c r="F3" s="40"/>
      <c r="G3" s="40"/>
      <c r="H3" s="41"/>
      <c r="I3" s="255" t="s">
        <v>97</v>
      </c>
      <c r="J3" s="41"/>
      <c r="K3" s="34"/>
      <c r="L3" s="140"/>
      <c r="M3" s="14"/>
      <c r="N3" s="53"/>
      <c r="O3" s="53"/>
    </row>
    <row r="4" spans="1:15" s="24" customFormat="1" ht="15" customHeight="1">
      <c r="A4" s="48"/>
      <c r="B4" s="49"/>
      <c r="C4" s="21"/>
      <c r="D4" s="21"/>
      <c r="E4" s="21"/>
      <c r="F4" s="21"/>
      <c r="G4" s="21"/>
      <c r="H4" s="41" t="s">
        <v>198</v>
      </c>
      <c r="I4" s="255">
        <v>17</v>
      </c>
      <c r="J4" s="45"/>
      <c r="K4" s="23"/>
      <c r="L4" s="145"/>
      <c r="M4" s="22"/>
      <c r="N4" s="56"/>
      <c r="O4" s="56"/>
    </row>
    <row r="5" spans="1:13" s="53" customFormat="1" ht="15" customHeight="1">
      <c r="A5" s="47"/>
      <c r="B5" s="14"/>
      <c r="C5" s="14"/>
      <c r="D5" s="14"/>
      <c r="E5" s="14"/>
      <c r="F5" s="14"/>
      <c r="G5" s="14"/>
      <c r="H5" s="41" t="s">
        <v>199</v>
      </c>
      <c r="I5" s="255">
        <v>12</v>
      </c>
      <c r="J5" s="45"/>
      <c r="K5" s="64"/>
      <c r="L5" s="146"/>
      <c r="M5" s="22"/>
    </row>
    <row r="6" spans="1:15" s="76" customFormat="1" ht="15" customHeight="1">
      <c r="A6" s="48"/>
      <c r="B6" s="49"/>
      <c r="C6" s="21"/>
      <c r="D6" s="21"/>
      <c r="E6" s="21"/>
      <c r="F6" s="21"/>
      <c r="G6" s="21"/>
      <c r="H6" s="41" t="s">
        <v>200</v>
      </c>
      <c r="I6" s="255">
        <v>8</v>
      </c>
      <c r="J6" s="45"/>
      <c r="K6" s="66"/>
      <c r="L6" s="147"/>
      <c r="M6" s="22"/>
      <c r="N6" s="75"/>
      <c r="O6" s="75"/>
    </row>
    <row r="7" spans="1:15" s="30" customFormat="1" ht="15" customHeight="1">
      <c r="A7" s="31"/>
      <c r="B7" s="29"/>
      <c r="C7" s="28"/>
      <c r="D7" s="28"/>
      <c r="E7" s="28"/>
      <c r="F7" s="28"/>
      <c r="G7" s="28"/>
      <c r="H7" s="41" t="s">
        <v>201</v>
      </c>
      <c r="I7" s="255">
        <v>16</v>
      </c>
      <c r="J7" s="45"/>
      <c r="K7" s="23"/>
      <c r="L7" s="145"/>
      <c r="M7" s="22"/>
      <c r="N7" s="34"/>
      <c r="O7" s="34"/>
    </row>
    <row r="8" spans="1:15" s="30" customFormat="1" ht="15" customHeight="1">
      <c r="A8" s="31"/>
      <c r="B8" s="29"/>
      <c r="C8" s="28"/>
      <c r="D8" s="28"/>
      <c r="E8" s="28"/>
      <c r="F8" s="28"/>
      <c r="G8" s="28"/>
      <c r="H8" s="41" t="s">
        <v>202</v>
      </c>
      <c r="I8" s="255">
        <v>4</v>
      </c>
      <c r="J8" s="45"/>
      <c r="K8" s="23"/>
      <c r="L8" s="145"/>
      <c r="M8" s="22"/>
      <c r="N8" s="34"/>
      <c r="O8" s="34"/>
    </row>
    <row r="9" spans="1:15" s="30" customFormat="1" ht="15" customHeight="1">
      <c r="A9" s="31"/>
      <c r="B9" s="29"/>
      <c r="C9" s="28"/>
      <c r="D9" s="28"/>
      <c r="E9" s="28"/>
      <c r="F9" s="28"/>
      <c r="G9" s="28"/>
      <c r="H9" s="41" t="s">
        <v>203</v>
      </c>
      <c r="I9" s="255">
        <v>13</v>
      </c>
      <c r="J9" s="45"/>
      <c r="K9" s="23"/>
      <c r="L9" s="145"/>
      <c r="M9" s="22"/>
      <c r="N9" s="34"/>
      <c r="O9" s="34"/>
    </row>
    <row r="10" spans="1:15" s="30" customFormat="1" ht="15" customHeight="1">
      <c r="A10" s="31"/>
      <c r="B10" s="29"/>
      <c r="C10" s="28"/>
      <c r="D10" s="28"/>
      <c r="E10" s="28"/>
      <c r="F10" s="28"/>
      <c r="G10" s="28"/>
      <c r="H10" s="41" t="s">
        <v>204</v>
      </c>
      <c r="I10" s="255">
        <v>16</v>
      </c>
      <c r="J10" s="45"/>
      <c r="K10" s="34"/>
      <c r="L10" s="140"/>
      <c r="M10" s="22"/>
      <c r="N10" s="34"/>
      <c r="O10" s="34"/>
    </row>
    <row r="11" spans="1:16" s="30" customFormat="1" ht="15" customHeight="1">
      <c r="A11" s="31"/>
      <c r="B11" s="29"/>
      <c r="C11" s="28"/>
      <c r="D11" s="28"/>
      <c r="E11" s="28"/>
      <c r="F11" s="28"/>
      <c r="G11" s="28"/>
      <c r="H11" s="41" t="s">
        <v>98</v>
      </c>
      <c r="I11" s="255">
        <v>5</v>
      </c>
      <c r="J11" s="45"/>
      <c r="K11" s="34"/>
      <c r="L11" s="145"/>
      <c r="M11" s="23"/>
      <c r="N11" s="22"/>
      <c r="O11" s="34"/>
      <c r="P11" s="34"/>
    </row>
    <row r="12" spans="1:16" s="30" customFormat="1" ht="15" customHeight="1">
      <c r="A12" s="31"/>
      <c r="B12" s="29"/>
      <c r="C12" s="28"/>
      <c r="D12" s="28"/>
      <c r="E12" s="28"/>
      <c r="F12" s="28"/>
      <c r="G12" s="28"/>
      <c r="H12" s="41"/>
      <c r="I12" s="255"/>
      <c r="J12" s="45"/>
      <c r="K12" s="23"/>
      <c r="L12" s="145"/>
      <c r="M12" s="23"/>
      <c r="N12" s="22"/>
      <c r="O12" s="34"/>
      <c r="P12" s="34"/>
    </row>
    <row r="13" spans="1:16" s="30" customFormat="1" ht="15" customHeight="1">
      <c r="A13" s="31"/>
      <c r="B13" s="29"/>
      <c r="C13" s="28"/>
      <c r="D13" s="28"/>
      <c r="E13" s="28"/>
      <c r="F13" s="28"/>
      <c r="G13" s="28"/>
      <c r="H13" s="45"/>
      <c r="I13" s="255"/>
      <c r="J13" s="45"/>
      <c r="K13" s="23"/>
      <c r="L13" s="145"/>
      <c r="M13" s="23"/>
      <c r="N13" s="22"/>
      <c r="O13" s="34"/>
      <c r="P13" s="34"/>
    </row>
    <row r="14" spans="1:14" ht="15" customHeight="1">
      <c r="A14" s="77"/>
      <c r="B14" s="82"/>
      <c r="C14" s="81"/>
      <c r="D14" s="81"/>
      <c r="E14" s="81"/>
      <c r="F14" s="81"/>
      <c r="G14" s="81"/>
      <c r="H14" s="45" t="s">
        <v>256</v>
      </c>
      <c r="J14" s="45"/>
      <c r="K14" s="23"/>
      <c r="L14" s="145"/>
      <c r="M14" s="23"/>
      <c r="N14" s="22"/>
    </row>
    <row r="15" spans="1:14" s="44" customFormat="1" ht="15" customHeight="1">
      <c r="A15" s="31"/>
      <c r="B15" s="29"/>
      <c r="C15" s="28"/>
      <c r="D15" s="28"/>
      <c r="E15" s="28"/>
      <c r="F15" s="28"/>
      <c r="G15" s="28"/>
      <c r="H15" s="45" t="s">
        <v>242</v>
      </c>
      <c r="I15" s="255">
        <v>43</v>
      </c>
      <c r="J15" s="45"/>
      <c r="K15" s="23"/>
      <c r="L15" s="145"/>
      <c r="M15" s="23"/>
      <c r="N15" s="22"/>
    </row>
    <row r="16" spans="1:16" s="30" customFormat="1" ht="15" customHeight="1">
      <c r="A16" s="31"/>
      <c r="B16" s="29"/>
      <c r="C16" s="28"/>
      <c r="D16" s="28"/>
      <c r="E16" s="28"/>
      <c r="F16" s="28"/>
      <c r="G16" s="28"/>
      <c r="H16" s="45" t="s">
        <v>205</v>
      </c>
      <c r="I16" s="255">
        <v>48</v>
      </c>
      <c r="J16" s="45"/>
      <c r="K16" s="23"/>
      <c r="L16" s="140"/>
      <c r="M16" s="34"/>
      <c r="N16" s="22"/>
      <c r="O16" s="34"/>
      <c r="P16" s="34"/>
    </row>
    <row r="17" spans="1:16" s="30" customFormat="1" ht="15" customHeight="1">
      <c r="A17" s="31"/>
      <c r="B17" s="29"/>
      <c r="C17" s="28"/>
      <c r="D17" s="28"/>
      <c r="E17" s="28"/>
      <c r="F17" s="28"/>
      <c r="G17" s="28"/>
      <c r="H17" s="45" t="s">
        <v>206</v>
      </c>
      <c r="I17" s="255">
        <v>51</v>
      </c>
      <c r="J17" s="45"/>
      <c r="K17" s="23"/>
      <c r="L17" s="140"/>
      <c r="M17" s="34"/>
      <c r="N17" s="22"/>
      <c r="O17" s="34"/>
      <c r="P17" s="34"/>
    </row>
    <row r="18" spans="1:21" ht="15" customHeight="1">
      <c r="A18" s="83"/>
      <c r="B18" s="44"/>
      <c r="C18" s="44"/>
      <c r="D18" s="44"/>
      <c r="E18" s="44"/>
      <c r="F18" s="44"/>
      <c r="G18" s="44"/>
      <c r="H18" s="45" t="s">
        <v>207</v>
      </c>
      <c r="I18" s="255">
        <v>24</v>
      </c>
      <c r="J18" s="45"/>
      <c r="N18" s="22"/>
      <c r="R18" s="38"/>
      <c r="S18" s="65"/>
      <c r="T18" s="65"/>
      <c r="U18" s="33"/>
    </row>
    <row r="19" spans="1:21" ht="15" customHeight="1">
      <c r="A19" s="83"/>
      <c r="B19" s="82"/>
      <c r="C19" s="81"/>
      <c r="D19" s="81"/>
      <c r="E19" s="81"/>
      <c r="F19" s="81"/>
      <c r="G19" s="81"/>
      <c r="H19" s="45" t="s">
        <v>98</v>
      </c>
      <c r="I19" s="255">
        <v>4</v>
      </c>
      <c r="J19" s="45"/>
      <c r="N19" s="22"/>
      <c r="R19" s="38"/>
      <c r="S19" s="65"/>
      <c r="T19" s="65"/>
      <c r="U19" s="33"/>
    </row>
    <row r="20" spans="1:16" s="30" customFormat="1" ht="15" customHeight="1">
      <c r="A20" s="31"/>
      <c r="B20" s="29"/>
      <c r="C20" s="28"/>
      <c r="D20" s="28"/>
      <c r="E20" s="28"/>
      <c r="F20" s="28"/>
      <c r="G20" s="28"/>
      <c r="H20" s="45"/>
      <c r="I20" s="255"/>
      <c r="J20" s="45"/>
      <c r="K20" s="34"/>
      <c r="L20" s="140"/>
      <c r="M20" s="34"/>
      <c r="N20" s="22"/>
      <c r="O20" s="34"/>
      <c r="P20" s="34"/>
    </row>
    <row r="21" spans="1:16" s="30" customFormat="1" ht="15" customHeight="1">
      <c r="A21" s="31"/>
      <c r="B21" s="29"/>
      <c r="C21" s="28"/>
      <c r="D21" s="28"/>
      <c r="E21" s="28"/>
      <c r="F21" s="28"/>
      <c r="G21" s="28"/>
      <c r="H21" s="45"/>
      <c r="I21" s="255"/>
      <c r="J21" s="45"/>
      <c r="K21" s="34"/>
      <c r="L21" s="140"/>
      <c r="M21" s="34"/>
      <c r="N21" s="22"/>
      <c r="O21" s="34"/>
      <c r="P21" s="34"/>
    </row>
    <row r="22" spans="1:16" s="30" customFormat="1" ht="15" customHeight="1">
      <c r="A22" s="31"/>
      <c r="B22" s="29"/>
      <c r="C22" s="28"/>
      <c r="D22" s="28"/>
      <c r="E22" s="28"/>
      <c r="F22" s="28"/>
      <c r="G22" s="28"/>
      <c r="H22" s="45"/>
      <c r="I22" s="255"/>
      <c r="J22" s="45"/>
      <c r="K22" s="34"/>
      <c r="L22" s="140"/>
      <c r="M22" s="34"/>
      <c r="N22" s="22"/>
      <c r="O22" s="34"/>
      <c r="P22" s="34"/>
    </row>
    <row r="23" spans="1:21" ht="15" customHeight="1">
      <c r="A23" s="44"/>
      <c r="B23" s="44"/>
      <c r="C23" s="44"/>
      <c r="D23" s="44"/>
      <c r="E23" s="44"/>
      <c r="F23" s="44"/>
      <c r="G23" s="44"/>
      <c r="H23" s="45"/>
      <c r="J23" s="45"/>
      <c r="N23" s="22"/>
      <c r="R23" s="64"/>
      <c r="S23" s="65"/>
      <c r="T23" s="65"/>
      <c r="U23" s="33"/>
    </row>
    <row r="24" spans="1:21" ht="15" customHeight="1">
      <c r="A24" s="83"/>
      <c r="B24" s="82"/>
      <c r="C24" s="81"/>
      <c r="D24" s="81"/>
      <c r="E24" s="81"/>
      <c r="F24" s="81"/>
      <c r="G24" s="81"/>
      <c r="H24" s="45"/>
      <c r="J24" s="45"/>
      <c r="N24" s="22"/>
      <c r="R24" s="64"/>
      <c r="S24" s="65"/>
      <c r="T24" s="65"/>
      <c r="U24" s="33"/>
    </row>
    <row r="25" spans="1:16" s="30" customFormat="1" ht="15" customHeight="1">
      <c r="A25" s="31"/>
      <c r="B25" s="29"/>
      <c r="C25" s="28"/>
      <c r="D25" s="28"/>
      <c r="E25" s="28"/>
      <c r="F25" s="28"/>
      <c r="G25" s="28"/>
      <c r="H25" s="45"/>
      <c r="I25" s="255"/>
      <c r="J25" s="45"/>
      <c r="K25" s="34"/>
      <c r="L25" s="140"/>
      <c r="M25" s="34"/>
      <c r="N25" s="22"/>
      <c r="O25" s="34"/>
      <c r="P25" s="34"/>
    </row>
    <row r="26" spans="1:16" s="30" customFormat="1" ht="15" customHeight="1">
      <c r="A26" s="31"/>
      <c r="B26" s="29"/>
      <c r="C26" s="28"/>
      <c r="D26" s="28"/>
      <c r="E26" s="28"/>
      <c r="F26" s="28"/>
      <c r="G26" s="28"/>
      <c r="H26" s="45"/>
      <c r="I26" s="255"/>
      <c r="J26" s="45"/>
      <c r="K26" s="34"/>
      <c r="L26" s="140"/>
      <c r="M26" s="34"/>
      <c r="N26" s="22"/>
      <c r="O26" s="34"/>
      <c r="P26" s="34"/>
    </row>
    <row r="27" spans="1:16" s="30" customFormat="1" ht="15" customHeight="1">
      <c r="A27" s="31"/>
      <c r="B27" s="29"/>
      <c r="C27" s="28"/>
      <c r="D27" s="28"/>
      <c r="E27" s="28"/>
      <c r="F27" s="28"/>
      <c r="G27" s="28"/>
      <c r="H27" s="45"/>
      <c r="I27" s="255"/>
      <c r="J27" s="45"/>
      <c r="K27" s="34"/>
      <c r="L27" s="140"/>
      <c r="M27" s="34"/>
      <c r="N27" s="22"/>
      <c r="O27" s="34"/>
      <c r="P27" s="34"/>
    </row>
    <row r="28" spans="1:21" ht="15" customHeight="1">
      <c r="A28" s="44"/>
      <c r="B28" s="44"/>
      <c r="C28" s="44"/>
      <c r="D28" s="44"/>
      <c r="E28" s="44"/>
      <c r="F28" s="44"/>
      <c r="G28" s="44"/>
      <c r="H28" s="45"/>
      <c r="J28" s="45"/>
      <c r="N28" s="22"/>
      <c r="R28" s="64"/>
      <c r="S28" s="65"/>
      <c r="T28" s="65"/>
      <c r="U28" s="33"/>
    </row>
    <row r="29" spans="1:21" ht="15" customHeight="1">
      <c r="A29" s="83"/>
      <c r="B29" s="82"/>
      <c r="C29" s="81"/>
      <c r="D29" s="81"/>
      <c r="E29" s="81"/>
      <c r="F29" s="81"/>
      <c r="G29" s="81"/>
      <c r="H29" s="45"/>
      <c r="J29" s="45"/>
      <c r="N29" s="22"/>
      <c r="R29" s="64"/>
      <c r="S29" s="65"/>
      <c r="T29" s="65"/>
      <c r="U29" s="33"/>
    </row>
    <row r="30" spans="1:16" s="30" customFormat="1" ht="15" customHeight="1">
      <c r="A30" s="31"/>
      <c r="B30" s="29"/>
      <c r="C30" s="28"/>
      <c r="D30" s="28"/>
      <c r="E30" s="28"/>
      <c r="F30" s="28"/>
      <c r="G30" s="28"/>
      <c r="H30" s="45"/>
      <c r="I30" s="255"/>
      <c r="J30" s="45"/>
      <c r="K30" s="34"/>
      <c r="L30" s="140"/>
      <c r="M30" s="34"/>
      <c r="N30" s="22"/>
      <c r="O30" s="34"/>
      <c r="P30" s="34"/>
    </row>
    <row r="31" spans="1:16" s="30" customFormat="1" ht="15" customHeight="1">
      <c r="A31" s="31"/>
      <c r="B31" s="29"/>
      <c r="C31" s="28"/>
      <c r="D31" s="28"/>
      <c r="E31" s="28"/>
      <c r="F31" s="28"/>
      <c r="G31" s="28"/>
      <c r="H31" s="45"/>
      <c r="I31" s="255"/>
      <c r="J31" s="45"/>
      <c r="K31" s="34"/>
      <c r="L31" s="140"/>
      <c r="M31" s="34"/>
      <c r="N31" s="22"/>
      <c r="O31" s="34"/>
      <c r="P31" s="34"/>
    </row>
    <row r="32" spans="1:21" ht="15" customHeight="1">
      <c r="A32" s="44"/>
      <c r="B32" s="44"/>
      <c r="C32" s="44"/>
      <c r="D32" s="44"/>
      <c r="E32" s="44"/>
      <c r="F32" s="44"/>
      <c r="G32" s="44"/>
      <c r="H32" s="45"/>
      <c r="J32" s="45"/>
      <c r="N32" s="22"/>
      <c r="R32" s="66"/>
      <c r="S32" s="65"/>
      <c r="T32" s="65"/>
      <c r="U32" s="33"/>
    </row>
    <row r="33" spans="1:16" s="30" customFormat="1" ht="15" customHeight="1">
      <c r="A33" s="77"/>
      <c r="B33" s="82"/>
      <c r="C33" s="81"/>
      <c r="D33" s="81"/>
      <c r="E33" s="81"/>
      <c r="F33" s="81"/>
      <c r="G33" s="81"/>
      <c r="H33" s="45"/>
      <c r="I33" s="255"/>
      <c r="J33" s="45"/>
      <c r="K33" s="34"/>
      <c r="L33" s="140"/>
      <c r="M33" s="34"/>
      <c r="N33" s="22"/>
      <c r="O33" s="34"/>
      <c r="P33" s="34"/>
    </row>
    <row r="34" spans="1:20" ht="15" customHeight="1">
      <c r="A34" s="44"/>
      <c r="B34" s="44"/>
      <c r="C34" s="44"/>
      <c r="D34" s="44"/>
      <c r="E34" s="44"/>
      <c r="F34" s="44"/>
      <c r="G34" s="44"/>
      <c r="H34" s="45"/>
      <c r="J34" s="45"/>
      <c r="N34" s="22"/>
      <c r="R34" s="66"/>
      <c r="S34" s="65"/>
      <c r="T34" s="65"/>
    </row>
    <row r="35" spans="1:16" s="30" customFormat="1" ht="15" customHeight="1">
      <c r="A35" s="77"/>
      <c r="B35" s="82"/>
      <c r="C35" s="81"/>
      <c r="D35" s="81"/>
      <c r="E35" s="81"/>
      <c r="F35" s="81"/>
      <c r="G35" s="81"/>
      <c r="H35" s="45"/>
      <c r="I35" s="255"/>
      <c r="J35" s="45"/>
      <c r="K35" s="34"/>
      <c r="L35" s="140"/>
      <c r="M35" s="34"/>
      <c r="N35" s="22"/>
      <c r="O35" s="34"/>
      <c r="P35" s="34"/>
    </row>
    <row r="36" spans="1:20" ht="15" customHeight="1">
      <c r="A36" s="38"/>
      <c r="B36" s="44"/>
      <c r="C36" s="44"/>
      <c r="D36" s="44"/>
      <c r="E36" s="44"/>
      <c r="F36" s="44"/>
      <c r="G36" s="44"/>
      <c r="H36" s="45"/>
      <c r="J36" s="45"/>
      <c r="R36" s="64"/>
      <c r="S36" s="65"/>
      <c r="T36" s="65"/>
    </row>
    <row r="37" spans="1:20" ht="6.75" customHeight="1">
      <c r="A37" s="38"/>
      <c r="B37" s="44"/>
      <c r="C37" s="44"/>
      <c r="D37" s="44"/>
      <c r="E37" s="44"/>
      <c r="F37" s="44"/>
      <c r="G37" s="44"/>
      <c r="H37" s="45"/>
      <c r="J37" s="45"/>
      <c r="R37" s="64"/>
      <c r="S37" s="65"/>
      <c r="T37" s="65"/>
    </row>
    <row r="38" spans="1:20" ht="11.25">
      <c r="A38" s="64"/>
      <c r="B38" s="44"/>
      <c r="C38" s="44"/>
      <c r="D38" s="44"/>
      <c r="E38" s="44"/>
      <c r="F38" s="44"/>
      <c r="G38" s="44"/>
      <c r="H38" s="45"/>
      <c r="J38" s="45"/>
      <c r="R38" s="66"/>
      <c r="S38" s="66"/>
      <c r="T38" s="66"/>
    </row>
    <row r="39" spans="8:20" ht="11.25">
      <c r="H39" s="45"/>
      <c r="R39" s="66"/>
      <c r="S39" s="66"/>
      <c r="T39" s="66"/>
    </row>
    <row r="40" ht="11.25"/>
    <row r="41" ht="11.25"/>
    <row r="42" spans="14:15" ht="11.25">
      <c r="N42" s="23"/>
      <c r="O42" s="23"/>
    </row>
    <row r="43" spans="1:14" ht="15" customHeight="1">
      <c r="A43" s="66" t="s">
        <v>303</v>
      </c>
      <c r="N43" s="65"/>
    </row>
    <row r="44" spans="1:14" ht="15" customHeight="1">
      <c r="A44" s="66"/>
      <c r="N44" s="66"/>
    </row>
    <row r="45" spans="1:15" ht="11.25">
      <c r="A45" s="23"/>
      <c r="B45" s="23"/>
      <c r="C45" s="23"/>
      <c r="N45" s="23"/>
      <c r="O45" s="23"/>
    </row>
    <row r="46" spans="1:15" ht="11.25">
      <c r="A46" s="23"/>
      <c r="B46" s="23"/>
      <c r="C46" s="23"/>
      <c r="N46" s="23"/>
      <c r="O46" s="23"/>
    </row>
    <row r="47" spans="1:15" ht="11.25">
      <c r="A47" s="23"/>
      <c r="B47" s="23"/>
      <c r="C47" s="23"/>
      <c r="N47" s="23"/>
      <c r="O47" s="23"/>
    </row>
    <row r="48" spans="1:3" ht="11.25">
      <c r="A48" s="23"/>
      <c r="B48" s="23"/>
      <c r="C48" s="23"/>
    </row>
    <row r="49" spans="1:17" ht="11.25">
      <c r="A49" s="23"/>
      <c r="B49" s="23"/>
      <c r="C49" s="23"/>
      <c r="N49" s="23"/>
      <c r="O49" s="23"/>
      <c r="P49" s="23"/>
      <c r="Q49" s="23"/>
    </row>
    <row r="50" spans="1:17" ht="11.25">
      <c r="A50" s="23"/>
      <c r="B50" s="23"/>
      <c r="C50" s="23"/>
      <c r="N50" s="23"/>
      <c r="O50" s="23"/>
      <c r="P50" s="23"/>
      <c r="Q50" s="23"/>
    </row>
    <row r="51" spans="1:17" ht="11.25">
      <c r="A51" s="23"/>
      <c r="B51" s="23"/>
      <c r="C51" s="23"/>
      <c r="N51" s="23"/>
      <c r="O51" s="23"/>
      <c r="P51" s="23"/>
      <c r="Q51" s="23"/>
    </row>
    <row r="52" spans="1:17" ht="11.25">
      <c r="A52" s="23"/>
      <c r="B52" s="23"/>
      <c r="C52" s="23"/>
      <c r="N52" s="23"/>
      <c r="O52" s="23"/>
      <c r="P52" s="23"/>
      <c r="Q52" s="23"/>
    </row>
    <row r="53" spans="1:17" ht="11.25">
      <c r="A53" s="23"/>
      <c r="B53" s="23"/>
      <c r="C53" s="23"/>
      <c r="N53" s="23"/>
      <c r="O53" s="23"/>
      <c r="P53" s="23"/>
      <c r="Q53" s="23"/>
    </row>
    <row r="54" spans="1:3" ht="11.25">
      <c r="A54" s="23"/>
      <c r="B54" s="23"/>
      <c r="C54" s="23"/>
    </row>
    <row r="55" spans="1:3" ht="11.25">
      <c r="A55" s="23"/>
      <c r="B55" s="23"/>
      <c r="C55" s="23"/>
    </row>
    <row r="56" spans="1:3" ht="11.25">
      <c r="A56" s="23"/>
      <c r="B56" s="23"/>
      <c r="C56" s="23"/>
    </row>
    <row r="57" spans="1:3" ht="11.25">
      <c r="A57" s="23"/>
      <c r="B57" s="23"/>
      <c r="C57" s="23"/>
    </row>
    <row r="58" spans="1:3" ht="11.25">
      <c r="A58" s="23"/>
      <c r="B58" s="23"/>
      <c r="C58" s="23"/>
    </row>
    <row r="59" spans="1:3" ht="11.25">
      <c r="A59" s="23"/>
      <c r="B59" s="23"/>
      <c r="C59" s="23"/>
    </row>
    <row r="60" spans="1:3" ht="11.25">
      <c r="A60" s="23"/>
      <c r="B60" s="23"/>
      <c r="C60" s="23"/>
    </row>
    <row r="61" spans="1:3" ht="11.25">
      <c r="A61" s="23"/>
      <c r="B61" s="23"/>
      <c r="C61" s="23"/>
    </row>
    <row r="62" spans="1:3" ht="11.25">
      <c r="A62" s="23"/>
      <c r="B62" s="23"/>
      <c r="C62" s="23"/>
    </row>
    <row r="63" spans="1:3" ht="11.25">
      <c r="A63" s="23"/>
      <c r="B63" s="23"/>
      <c r="C63" s="23"/>
    </row>
    <row r="64" spans="1:3" ht="11.25">
      <c r="A64" s="23"/>
      <c r="B64" s="23"/>
      <c r="C64" s="23"/>
    </row>
    <row r="65" spans="1:3" ht="11.25">
      <c r="A65" s="23"/>
      <c r="B65" s="23"/>
      <c r="C65" s="23"/>
    </row>
    <row r="66" spans="1:3" ht="11.25">
      <c r="A66" s="23"/>
      <c r="B66" s="23"/>
      <c r="C66" s="23"/>
    </row>
    <row r="67" spans="1:3" ht="11.25">
      <c r="A67" s="23"/>
      <c r="B67" s="23"/>
      <c r="C67" s="23"/>
    </row>
    <row r="68" spans="1:3" ht="11.25">
      <c r="A68" s="23"/>
      <c r="B68" s="23"/>
      <c r="C68" s="23"/>
    </row>
    <row r="69" spans="1:3" ht="11.25">
      <c r="A69" s="23"/>
      <c r="B69" s="23"/>
      <c r="C69" s="23"/>
    </row>
    <row r="70" spans="1:3" ht="11.25">
      <c r="A70" s="23"/>
      <c r="B70" s="23"/>
      <c r="C70" s="23"/>
    </row>
    <row r="71" spans="1:3" ht="11.25">
      <c r="A71" s="23"/>
      <c r="B71" s="23"/>
      <c r="C71" s="23"/>
    </row>
  </sheetData>
  <mergeCells count="3">
    <mergeCell ref="A1:F1"/>
    <mergeCell ref="C2:F2"/>
    <mergeCell ref="H2:K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6"/>
  <sheetViews>
    <sheetView zoomScaleSheetLayoutView="100" workbookViewId="0" topLeftCell="A1">
      <selection activeCell="A1" sqref="A1:E1"/>
    </sheetView>
  </sheetViews>
  <sheetFormatPr defaultColWidth="11.421875" defaultRowHeight="12.75"/>
  <cols>
    <col min="1" max="1" width="28.421875" style="34" customWidth="1"/>
    <col min="2" max="2" width="13.57421875" style="34" customWidth="1"/>
    <col min="3" max="3" width="16.140625" style="34" customWidth="1"/>
    <col min="4" max="4" width="17.00390625" style="34" customWidth="1"/>
    <col min="5" max="6" width="10.8515625" style="34" customWidth="1"/>
    <col min="7" max="8" width="10.8515625" style="51" customWidth="1"/>
    <col min="9" max="9" width="11.00390625" style="51" customWidth="1"/>
    <col min="10" max="10" width="13.7109375" style="51" customWidth="1"/>
    <col min="11" max="11" width="14.28125" style="51" customWidth="1"/>
    <col min="12" max="12" width="10.8515625" style="45" bestFit="1" customWidth="1"/>
    <col min="13" max="13" width="10.00390625" style="23" bestFit="1" customWidth="1"/>
    <col min="14" max="14" width="10.00390625" style="45" bestFit="1" customWidth="1"/>
    <col min="15" max="15" width="10.00390625" style="23" bestFit="1" customWidth="1"/>
    <col min="16" max="16384" width="10.28125" style="34" customWidth="1"/>
  </cols>
  <sheetData>
    <row r="1" spans="1:14" s="4" customFormat="1" ht="60" customHeight="1">
      <c r="A1" s="179" t="s">
        <v>259</v>
      </c>
      <c r="B1" s="179"/>
      <c r="C1" s="179"/>
      <c r="D1" s="179"/>
      <c r="E1" s="179"/>
      <c r="F1" s="1"/>
      <c r="G1" s="190"/>
      <c r="H1" s="191"/>
      <c r="I1" s="192"/>
      <c r="J1" s="193"/>
      <c r="K1" s="192"/>
      <c r="L1" s="192"/>
      <c r="M1" s="3"/>
      <c r="N1" s="3"/>
    </row>
    <row r="2" spans="1:15" s="4" customFormat="1" ht="30" customHeight="1">
      <c r="A2" s="183" t="s">
        <v>220</v>
      </c>
      <c r="B2" s="183"/>
      <c r="C2" s="183"/>
      <c r="D2" s="183"/>
      <c r="E2" s="1"/>
      <c r="F2" s="1"/>
      <c r="G2" s="141"/>
      <c r="H2" s="141"/>
      <c r="I2" s="204"/>
      <c r="J2" s="51"/>
      <c r="K2" s="51"/>
      <c r="L2" s="45"/>
      <c r="M2" s="23"/>
      <c r="N2" s="45"/>
      <c r="O2" s="23"/>
    </row>
    <row r="3" spans="1:15" s="10" customFormat="1" ht="36" customHeight="1">
      <c r="A3" s="5"/>
      <c r="B3" s="6" t="s">
        <v>0</v>
      </c>
      <c r="C3" s="181" t="s">
        <v>1</v>
      </c>
      <c r="D3" s="181"/>
      <c r="E3" s="7"/>
      <c r="F3" s="7"/>
      <c r="G3" s="194"/>
      <c r="H3" s="194"/>
      <c r="I3" s="195"/>
      <c r="J3" s="214"/>
      <c r="K3" s="214"/>
      <c r="L3" s="46"/>
      <c r="M3" s="9"/>
      <c r="N3" s="46"/>
      <c r="O3" s="9"/>
    </row>
    <row r="4" spans="1:15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14"/>
      <c r="G4" s="88"/>
      <c r="H4" s="217"/>
      <c r="I4" s="88"/>
      <c r="J4" s="88"/>
      <c r="K4" s="88"/>
      <c r="L4" s="200"/>
      <c r="M4" s="16"/>
      <c r="N4" s="14"/>
      <c r="O4" s="14"/>
    </row>
    <row r="5" spans="1:15" s="24" customFormat="1" ht="15" customHeight="1">
      <c r="A5" s="18" t="s">
        <v>6</v>
      </c>
      <c r="B5" s="19">
        <v>336</v>
      </c>
      <c r="C5" s="20">
        <v>14383067.9</v>
      </c>
      <c r="D5" s="20">
        <v>7794377.7299999995</v>
      </c>
      <c r="E5" s="21"/>
      <c r="F5" s="21"/>
      <c r="G5" s="144"/>
      <c r="H5" s="218" t="s">
        <v>6</v>
      </c>
      <c r="I5" s="219"/>
      <c r="J5" s="144"/>
      <c r="K5" s="144"/>
      <c r="L5" s="45"/>
      <c r="M5" s="23"/>
      <c r="N5" s="157"/>
      <c r="O5" s="157"/>
    </row>
    <row r="6" spans="1:15" s="30" customFormat="1" ht="15" customHeight="1">
      <c r="A6" s="25" t="s">
        <v>20</v>
      </c>
      <c r="B6" s="26">
        <v>70</v>
      </c>
      <c r="C6" s="27">
        <v>1233627.85</v>
      </c>
      <c r="D6" s="27">
        <v>476306.6</v>
      </c>
      <c r="E6" s="28"/>
      <c r="F6" s="28"/>
      <c r="G6" s="220">
        <v>0.20833333333333334</v>
      </c>
      <c r="H6" s="214" t="s">
        <v>20</v>
      </c>
      <c r="I6" s="203"/>
      <c r="J6" s="42"/>
      <c r="K6" s="42"/>
      <c r="L6" s="45"/>
      <c r="M6" s="159"/>
      <c r="N6" s="157"/>
      <c r="O6" s="157"/>
    </row>
    <row r="7" spans="1:15" s="30" customFormat="1" ht="15" customHeight="1">
      <c r="A7" s="31" t="s">
        <v>15</v>
      </c>
      <c r="B7" s="29"/>
      <c r="C7" s="28"/>
      <c r="D7" s="28"/>
      <c r="E7" s="28"/>
      <c r="F7" s="28"/>
      <c r="G7" s="220">
        <v>0</v>
      </c>
      <c r="H7" s="214" t="s">
        <v>15</v>
      </c>
      <c r="I7" s="203"/>
      <c r="J7" s="42"/>
      <c r="K7" s="42"/>
      <c r="L7" s="45"/>
      <c r="M7" s="159"/>
      <c r="N7" s="157"/>
      <c r="O7" s="157"/>
    </row>
    <row r="8" spans="1:15" s="30" customFormat="1" ht="15" customHeight="1">
      <c r="A8" s="31" t="s">
        <v>21</v>
      </c>
      <c r="B8" s="29">
        <v>65</v>
      </c>
      <c r="C8" s="28">
        <v>4172658.72</v>
      </c>
      <c r="D8" s="28">
        <v>2119890.93</v>
      </c>
      <c r="E8" s="28"/>
      <c r="F8" s="28"/>
      <c r="G8" s="220">
        <v>0.19345238095238096</v>
      </c>
      <c r="H8" s="214" t="s">
        <v>21</v>
      </c>
      <c r="I8" s="203"/>
      <c r="J8" s="42"/>
      <c r="K8" s="42"/>
      <c r="L8" s="45"/>
      <c r="M8" s="159"/>
      <c r="N8" s="157"/>
      <c r="O8" s="157"/>
    </row>
    <row r="9" spans="1:15" s="30" customFormat="1" ht="15" customHeight="1">
      <c r="A9" s="31" t="s">
        <v>22</v>
      </c>
      <c r="B9" s="29">
        <v>16</v>
      </c>
      <c r="C9" s="28">
        <v>1011507.39</v>
      </c>
      <c r="D9" s="28">
        <v>219878.01</v>
      </c>
      <c r="E9" s="28"/>
      <c r="F9" s="28"/>
      <c r="G9" s="220">
        <v>0.047619047619047616</v>
      </c>
      <c r="H9" s="214" t="s">
        <v>22</v>
      </c>
      <c r="I9" s="203"/>
      <c r="J9" s="42"/>
      <c r="K9" s="42"/>
      <c r="L9" s="45"/>
      <c r="M9" s="159"/>
      <c r="N9" s="157"/>
      <c r="O9" s="157"/>
    </row>
    <row r="10" spans="1:15" s="30" customFormat="1" ht="15" customHeight="1">
      <c r="A10" s="31" t="s">
        <v>23</v>
      </c>
      <c r="B10" s="29">
        <v>1</v>
      </c>
      <c r="C10" s="28">
        <v>0</v>
      </c>
      <c r="D10" s="28">
        <v>0</v>
      </c>
      <c r="E10" s="28"/>
      <c r="F10" s="28"/>
      <c r="G10" s="220">
        <v>0.002976190476190476</v>
      </c>
      <c r="H10" s="214" t="s">
        <v>23</v>
      </c>
      <c r="I10" s="203"/>
      <c r="J10" s="42"/>
      <c r="K10" s="42"/>
      <c r="L10" s="45"/>
      <c r="M10" s="159"/>
      <c r="N10" s="157"/>
      <c r="O10" s="157"/>
    </row>
    <row r="11" spans="1:15" s="30" customFormat="1" ht="15" customHeight="1">
      <c r="A11" s="31" t="s">
        <v>24</v>
      </c>
      <c r="B11" s="29">
        <v>98</v>
      </c>
      <c r="C11" s="28">
        <v>4446557.66</v>
      </c>
      <c r="D11" s="28">
        <v>2540684.73</v>
      </c>
      <c r="E11" s="28"/>
      <c r="F11" s="28"/>
      <c r="G11" s="220">
        <v>0.2916666666666667</v>
      </c>
      <c r="H11" s="214" t="s">
        <v>24</v>
      </c>
      <c r="I11" s="203"/>
      <c r="J11" s="42"/>
      <c r="K11" s="42"/>
      <c r="L11" s="45"/>
      <c r="M11" s="159"/>
      <c r="N11" s="157"/>
      <c r="O11" s="157"/>
    </row>
    <row r="12" spans="1:15" s="30" customFormat="1" ht="15" customHeight="1">
      <c r="A12" s="31" t="s">
        <v>25</v>
      </c>
      <c r="B12" s="29">
        <v>46</v>
      </c>
      <c r="C12" s="28">
        <v>2135263.67</v>
      </c>
      <c r="D12" s="28">
        <v>982624.54</v>
      </c>
      <c r="E12" s="28"/>
      <c r="F12" s="28"/>
      <c r="G12" s="220">
        <v>0.13690476190476192</v>
      </c>
      <c r="H12" s="214" t="s">
        <v>25</v>
      </c>
      <c r="I12" s="203"/>
      <c r="J12" s="42"/>
      <c r="K12" s="42"/>
      <c r="L12" s="45"/>
      <c r="M12" s="159"/>
      <c r="N12" s="157"/>
      <c r="O12" s="157"/>
    </row>
    <row r="13" spans="1:15" s="30" customFormat="1" ht="15" customHeight="1">
      <c r="A13" s="31" t="s">
        <v>18</v>
      </c>
      <c r="B13" s="33">
        <v>30</v>
      </c>
      <c r="C13" s="23">
        <v>411537.43</v>
      </c>
      <c r="D13" s="23">
        <v>702606.18</v>
      </c>
      <c r="E13" s="23"/>
      <c r="F13" s="23"/>
      <c r="G13" s="220">
        <v>0.08928571428571429</v>
      </c>
      <c r="H13" s="214" t="s">
        <v>18</v>
      </c>
      <c r="I13" s="203"/>
      <c r="J13" s="42"/>
      <c r="K13" s="42"/>
      <c r="L13" s="45"/>
      <c r="M13" s="159"/>
      <c r="N13" s="157"/>
      <c r="O13" s="157"/>
    </row>
    <row r="14" spans="1:15" ht="15" customHeight="1">
      <c r="A14" s="35" t="s">
        <v>26</v>
      </c>
      <c r="B14" s="36">
        <v>10</v>
      </c>
      <c r="C14" s="37">
        <v>971915.18</v>
      </c>
      <c r="D14" s="37">
        <v>752386.74</v>
      </c>
      <c r="E14" s="28"/>
      <c r="F14" s="28"/>
      <c r="G14" s="220">
        <v>0.02976190476190476</v>
      </c>
      <c r="H14" s="214" t="s">
        <v>26</v>
      </c>
      <c r="I14" s="203"/>
      <c r="J14" s="42"/>
      <c r="K14" s="42"/>
      <c r="M14" s="159"/>
      <c r="N14" s="157"/>
      <c r="O14" s="157"/>
    </row>
    <row r="15" spans="1:15" ht="12" customHeight="1">
      <c r="A15" s="38" t="s">
        <v>303</v>
      </c>
      <c r="B15" s="28"/>
      <c r="C15" s="28"/>
      <c r="D15" s="28"/>
      <c r="E15" s="28"/>
      <c r="F15" s="28"/>
      <c r="G15" s="220"/>
      <c r="H15" s="214"/>
      <c r="I15" s="203"/>
      <c r="J15" s="42"/>
      <c r="K15" s="42"/>
      <c r="M15" s="159"/>
      <c r="N15" s="157"/>
      <c r="O15" s="157"/>
    </row>
    <row r="16" spans="7:9" ht="15" customHeight="1">
      <c r="G16" s="42"/>
      <c r="H16" s="42"/>
      <c r="I16" s="201"/>
    </row>
    <row r="17" spans="9:16" ht="15" customHeight="1">
      <c r="I17" s="88" t="s">
        <v>4</v>
      </c>
      <c r="J17" s="88" t="s">
        <v>5</v>
      </c>
      <c r="K17" s="88" t="s">
        <v>4</v>
      </c>
      <c r="L17" s="88" t="s">
        <v>5</v>
      </c>
      <c r="P17" s="33"/>
    </row>
    <row r="18" spans="1:16" ht="15" customHeight="1">
      <c r="A18" s="39"/>
      <c r="H18" s="214" t="s">
        <v>20</v>
      </c>
      <c r="I18" s="221">
        <v>0.05562533533308453</v>
      </c>
      <c r="J18" s="221">
        <v>0.0214770721545897</v>
      </c>
      <c r="K18" s="222">
        <v>0.7214474508072517</v>
      </c>
      <c r="L18" s="222">
        <v>0.27855254919274824</v>
      </c>
      <c r="P18" s="33"/>
    </row>
    <row r="19" spans="8:16" ht="15" customHeight="1">
      <c r="H19" s="214" t="s">
        <v>15</v>
      </c>
      <c r="I19" s="223">
        <v>0</v>
      </c>
      <c r="J19" s="223">
        <v>0</v>
      </c>
      <c r="K19" s="222" t="e">
        <v>#DIV/0!</v>
      </c>
      <c r="L19" s="222" t="e">
        <v>#DIV/0!</v>
      </c>
      <c r="P19" s="33"/>
    </row>
    <row r="20" spans="8:16" ht="15" customHeight="1">
      <c r="H20" s="214" t="s">
        <v>21</v>
      </c>
      <c r="I20" s="221">
        <v>0.18814875209774104</v>
      </c>
      <c r="J20" s="221">
        <v>0.0955876959577513</v>
      </c>
      <c r="K20" s="222">
        <v>0.6631109728311798</v>
      </c>
      <c r="L20" s="222">
        <v>0.3368890271688202</v>
      </c>
      <c r="P20" s="33"/>
    </row>
    <row r="21" spans="8:16" ht="15" customHeight="1">
      <c r="H21" s="214" t="s">
        <v>22</v>
      </c>
      <c r="I21" s="221">
        <v>0.045609733730187035</v>
      </c>
      <c r="J21" s="221">
        <v>0.009914487613603497</v>
      </c>
      <c r="K21" s="222">
        <v>0.8214385114522229</v>
      </c>
      <c r="L21" s="222">
        <v>0.17856148854777718</v>
      </c>
      <c r="P21" s="33"/>
    </row>
    <row r="22" spans="8:16" ht="15" customHeight="1">
      <c r="H22" s="214" t="s">
        <v>23</v>
      </c>
      <c r="I22" s="221">
        <v>0</v>
      </c>
      <c r="J22" s="221">
        <v>0</v>
      </c>
      <c r="K22" s="222" t="e">
        <v>#DIV/0!</v>
      </c>
      <c r="L22" s="222" t="e">
        <v>#DIV/0!</v>
      </c>
      <c r="P22" s="33"/>
    </row>
    <row r="23" spans="8:16" ht="15" customHeight="1">
      <c r="H23" s="214" t="s">
        <v>24</v>
      </c>
      <c r="I23" s="221">
        <v>0.20049908966905672</v>
      </c>
      <c r="J23" s="221">
        <v>0.11456164845978252</v>
      </c>
      <c r="K23" s="222">
        <v>0.636382339671488</v>
      </c>
      <c r="L23" s="222">
        <v>0.3636176603285119</v>
      </c>
      <c r="P23" s="33"/>
    </row>
    <row r="24" spans="8:16" ht="15" customHeight="1">
      <c r="H24" s="214" t="s">
        <v>25</v>
      </c>
      <c r="I24" s="221">
        <v>0.09628086595832182</v>
      </c>
      <c r="J24" s="221">
        <v>0.044307381309539935</v>
      </c>
      <c r="K24" s="222">
        <v>0.6848429212925501</v>
      </c>
      <c r="L24" s="222">
        <v>0.3151570787074499</v>
      </c>
      <c r="P24" s="33"/>
    </row>
    <row r="25" spans="8:16" ht="15" customHeight="1">
      <c r="H25" s="214" t="s">
        <v>18</v>
      </c>
      <c r="I25" s="221">
        <v>0.0185565748583463</v>
      </c>
      <c r="J25" s="221">
        <v>0.03168111385422885</v>
      </c>
      <c r="K25" s="222">
        <v>0.3693755690974164</v>
      </c>
      <c r="L25" s="222">
        <v>0.6306244309025836</v>
      </c>
      <c r="P25" s="33"/>
    </row>
    <row r="26" spans="8:16" ht="15" customHeight="1">
      <c r="H26" s="214" t="s">
        <v>26</v>
      </c>
      <c r="I26" s="221">
        <v>0.043824487103477125</v>
      </c>
      <c r="J26" s="221">
        <v>0.03392576190028969</v>
      </c>
      <c r="K26" s="222">
        <v>0.5636571929352141</v>
      </c>
      <c r="L26" s="222">
        <v>0.43634280706478595</v>
      </c>
      <c r="P26" s="33"/>
    </row>
    <row r="27" spans="8:16" ht="15" customHeight="1">
      <c r="H27" s="214"/>
      <c r="I27" s="221">
        <v>0.6485448387502145</v>
      </c>
      <c r="J27" s="221">
        <v>0.35145516124978543</v>
      </c>
      <c r="K27" s="222"/>
      <c r="L27" s="222"/>
      <c r="M27" s="28"/>
      <c r="P27" s="33"/>
    </row>
    <row r="28" spans="9:16" ht="15" customHeight="1">
      <c r="I28" s="202"/>
      <c r="J28" s="202"/>
      <c r="K28" s="222"/>
      <c r="L28" s="222"/>
      <c r="M28" s="28"/>
      <c r="P28" s="33"/>
    </row>
    <row r="29" spans="13:16" ht="15" customHeight="1">
      <c r="M29" s="28"/>
      <c r="P29" s="33"/>
    </row>
    <row r="30" spans="13:16" ht="15" customHeight="1">
      <c r="M30" s="28"/>
      <c r="P30" s="33"/>
    </row>
    <row r="31" spans="13:16" ht="15" customHeight="1">
      <c r="M31" s="28"/>
      <c r="P31" s="33"/>
    </row>
    <row r="32" ht="15" customHeight="1">
      <c r="P32" s="33"/>
    </row>
    <row r="33" ht="15" customHeight="1"/>
    <row r="34" ht="15" customHeight="1"/>
    <row r="35" ht="15" customHeight="1">
      <c r="M35" s="28"/>
    </row>
    <row r="36" ht="11.25">
      <c r="M36" s="28"/>
    </row>
    <row r="37" ht="11.25"/>
    <row r="38" ht="11.25"/>
    <row r="39" ht="11.25"/>
    <row r="40" ht="11.25"/>
    <row r="41" ht="11.25"/>
    <row r="42" ht="11.25"/>
    <row r="43" ht="11.25"/>
    <row r="44" ht="11.25"/>
    <row r="45" ht="11.25"/>
  </sheetData>
  <mergeCells count="3">
    <mergeCell ref="C3:D3"/>
    <mergeCell ref="A1:E1"/>
    <mergeCell ref="A2:D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2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28.421875" style="34" customWidth="1"/>
    <col min="2" max="2" width="13.28125" style="34" customWidth="1"/>
    <col min="3" max="4" width="13.57421875" style="34" customWidth="1"/>
    <col min="5" max="5" width="17.57421875" style="34" customWidth="1"/>
    <col min="6" max="6" width="10.8515625" style="34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69.75" customHeight="1">
      <c r="A1" s="179" t="s">
        <v>260</v>
      </c>
      <c r="B1" s="179"/>
      <c r="C1" s="179"/>
      <c r="D1" s="179"/>
      <c r="E1" s="179"/>
      <c r="F1" s="179"/>
      <c r="G1" s="1"/>
      <c r="H1" s="2"/>
      <c r="I1" s="3"/>
      <c r="J1" s="158"/>
      <c r="K1" s="3"/>
      <c r="L1" s="3"/>
      <c r="M1" s="3"/>
      <c r="N1" s="3"/>
    </row>
    <row r="2" spans="1:7" s="4" customFormat="1" ht="29.25" customHeight="1">
      <c r="A2" s="180" t="s">
        <v>220</v>
      </c>
      <c r="B2" s="180"/>
      <c r="C2" s="180"/>
      <c r="D2" s="180"/>
      <c r="E2" s="43"/>
      <c r="F2" s="43"/>
      <c r="G2" s="2"/>
    </row>
    <row r="3" spans="1:9" s="10" customFormat="1" ht="22.5" customHeight="1">
      <c r="A3" s="8"/>
      <c r="B3" s="52" t="s">
        <v>0</v>
      </c>
      <c r="C3" s="177" t="s">
        <v>1</v>
      </c>
      <c r="D3" s="177"/>
      <c r="E3" s="7"/>
      <c r="F3" s="7"/>
      <c r="G3" s="8"/>
      <c r="H3" s="8"/>
      <c r="I3" s="8"/>
    </row>
    <row r="4" spans="1:9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14"/>
      <c r="G4" s="14"/>
      <c r="H4" s="53"/>
      <c r="I4" s="53"/>
    </row>
    <row r="5" spans="1:9" s="24" customFormat="1" ht="15" customHeight="1">
      <c r="A5" s="18" t="s">
        <v>6</v>
      </c>
      <c r="B5" s="54">
        <v>157</v>
      </c>
      <c r="C5" s="55">
        <v>6540855.87</v>
      </c>
      <c r="D5" s="55">
        <v>4858912.36</v>
      </c>
      <c r="E5" s="21"/>
      <c r="F5" s="21"/>
      <c r="G5" s="22"/>
      <c r="H5" s="56"/>
      <c r="I5" s="56"/>
    </row>
    <row r="6" spans="1:9" s="30" customFormat="1" ht="15" customHeight="1">
      <c r="A6" s="25" t="s">
        <v>20</v>
      </c>
      <c r="B6" s="57" t="s">
        <v>302</v>
      </c>
      <c r="C6" s="58" t="s">
        <v>302</v>
      </c>
      <c r="D6" s="58" t="s">
        <v>302</v>
      </c>
      <c r="E6" s="28"/>
      <c r="F6" s="28"/>
      <c r="G6" s="22"/>
      <c r="H6" s="34"/>
      <c r="I6" s="34"/>
    </row>
    <row r="7" spans="1:9" s="30" customFormat="1" ht="15" customHeight="1">
      <c r="A7" s="31" t="s">
        <v>15</v>
      </c>
      <c r="B7" s="59" t="s">
        <v>302</v>
      </c>
      <c r="C7" s="60" t="s">
        <v>302</v>
      </c>
      <c r="D7" s="60" t="s">
        <v>302</v>
      </c>
      <c r="E7" s="28"/>
      <c r="F7" s="28"/>
      <c r="G7" s="22"/>
      <c r="H7" s="34"/>
      <c r="I7" s="34"/>
    </row>
    <row r="8" spans="1:9" s="30" customFormat="1" ht="15" customHeight="1">
      <c r="A8" s="31" t="s">
        <v>21</v>
      </c>
      <c r="B8" s="59">
        <v>46</v>
      </c>
      <c r="C8" s="60">
        <v>3197273.12</v>
      </c>
      <c r="D8" s="60">
        <v>1733496.74</v>
      </c>
      <c r="E8" s="28"/>
      <c r="F8" s="28"/>
      <c r="G8" s="22"/>
      <c r="H8" s="34"/>
      <c r="I8" s="34"/>
    </row>
    <row r="9" spans="1:9" s="30" customFormat="1" ht="15" customHeight="1">
      <c r="A9" s="31" t="s">
        <v>22</v>
      </c>
      <c r="B9" s="59">
        <v>6</v>
      </c>
      <c r="C9" s="60">
        <v>145738.44</v>
      </c>
      <c r="D9" s="60">
        <v>37732</v>
      </c>
      <c r="E9" s="28"/>
      <c r="F9" s="28"/>
      <c r="G9" s="22"/>
      <c r="H9" s="34"/>
      <c r="I9" s="34"/>
    </row>
    <row r="10" spans="1:9" s="30" customFormat="1" ht="22.5" customHeight="1">
      <c r="A10" s="31" t="s">
        <v>23</v>
      </c>
      <c r="B10" s="59" t="s">
        <v>302</v>
      </c>
      <c r="C10" s="60" t="s">
        <v>302</v>
      </c>
      <c r="D10" s="60" t="s">
        <v>302</v>
      </c>
      <c r="E10" s="28"/>
      <c r="F10" s="28"/>
      <c r="G10" s="22"/>
      <c r="H10" s="34"/>
      <c r="I10" s="34"/>
    </row>
    <row r="11" spans="1:9" s="30" customFormat="1" ht="15" customHeight="1">
      <c r="A11" s="31" t="s">
        <v>24</v>
      </c>
      <c r="B11" s="59">
        <v>56</v>
      </c>
      <c r="C11" s="60">
        <v>2290085.99</v>
      </c>
      <c r="D11" s="60">
        <v>1556400.06</v>
      </c>
      <c r="E11" s="28"/>
      <c r="F11" s="28"/>
      <c r="G11" s="22"/>
      <c r="H11" s="34"/>
      <c r="I11" s="34"/>
    </row>
    <row r="12" spans="1:9" s="30" customFormat="1" ht="15" customHeight="1">
      <c r="A12" s="31" t="s">
        <v>25</v>
      </c>
      <c r="B12" s="59">
        <v>22</v>
      </c>
      <c r="C12" s="60">
        <v>695748.89</v>
      </c>
      <c r="D12" s="60">
        <v>380431.56</v>
      </c>
      <c r="E12" s="28"/>
      <c r="F12" s="28"/>
      <c r="G12" s="22"/>
      <c r="H12" s="34"/>
      <c r="I12" s="34"/>
    </row>
    <row r="13" spans="1:7" ht="15" customHeight="1">
      <c r="A13" s="31" t="s">
        <v>18</v>
      </c>
      <c r="B13" s="61">
        <v>26</v>
      </c>
      <c r="C13" s="50">
        <v>97742.43</v>
      </c>
      <c r="D13" s="50">
        <v>625913</v>
      </c>
      <c r="E13" s="23"/>
      <c r="F13" s="23"/>
      <c r="G13" s="22"/>
    </row>
    <row r="14" spans="1:7" ht="22.5" customHeight="1">
      <c r="A14" s="35" t="s">
        <v>26</v>
      </c>
      <c r="B14" s="62">
        <v>1</v>
      </c>
      <c r="C14" s="63">
        <v>114267</v>
      </c>
      <c r="D14" s="63">
        <v>524939</v>
      </c>
      <c r="E14" s="28"/>
      <c r="F14" s="28"/>
      <c r="G14" s="22"/>
    </row>
    <row r="15" spans="1:7" ht="15" customHeight="1">
      <c r="A15" s="38" t="s">
        <v>303</v>
      </c>
      <c r="B15" s="29"/>
      <c r="C15" s="28"/>
      <c r="D15" s="28"/>
      <c r="E15" s="28"/>
      <c r="F15" s="28"/>
      <c r="G15" s="22"/>
    </row>
    <row r="16" spans="2:7" ht="15" customHeight="1">
      <c r="B16" s="29"/>
      <c r="C16" s="28"/>
      <c r="D16" s="28"/>
      <c r="E16" s="28"/>
      <c r="F16" s="28"/>
      <c r="G16" s="23"/>
    </row>
    <row r="17" spans="1:7" ht="15" customHeight="1">
      <c r="A17" s="31"/>
      <c r="B17" s="29"/>
      <c r="C17" s="28"/>
      <c r="D17" s="28"/>
      <c r="E17" s="28"/>
      <c r="F17" s="28"/>
      <c r="G17" s="23"/>
    </row>
    <row r="18" spans="1:7" ht="15" customHeight="1">
      <c r="A18" s="31"/>
      <c r="B18" s="29"/>
      <c r="C18" s="28"/>
      <c r="D18" s="28"/>
      <c r="E18" s="28"/>
      <c r="F18" s="28"/>
      <c r="G18" s="23"/>
    </row>
    <row r="19" spans="1:7" s="4" customFormat="1" ht="20.25" customHeight="1">
      <c r="A19" s="184" t="s">
        <v>221</v>
      </c>
      <c r="B19" s="184"/>
      <c r="C19" s="184"/>
      <c r="D19" s="184"/>
      <c r="E19" s="184"/>
      <c r="F19" s="184"/>
      <c r="G19" s="2"/>
    </row>
    <row r="20" spans="1:7" s="4" customFormat="1" ht="29.25" customHeight="1">
      <c r="A20" s="180" t="s">
        <v>220</v>
      </c>
      <c r="B20" s="180"/>
      <c r="C20" s="180"/>
      <c r="D20" s="180"/>
      <c r="E20" s="43"/>
      <c r="F20" s="43"/>
      <c r="G20" s="2"/>
    </row>
    <row r="21" spans="1:9" s="10" customFormat="1" ht="22.5" customHeight="1">
      <c r="A21" s="8"/>
      <c r="B21" s="52" t="s">
        <v>0</v>
      </c>
      <c r="C21" s="177" t="s">
        <v>1</v>
      </c>
      <c r="D21" s="177"/>
      <c r="E21" s="7"/>
      <c r="F21" s="7"/>
      <c r="G21" s="8"/>
      <c r="H21" s="8"/>
      <c r="I21" s="8"/>
    </row>
    <row r="22" spans="1:9" s="17" customFormat="1" ht="19.5" customHeight="1">
      <c r="A22" s="11"/>
      <c r="B22" s="12" t="s">
        <v>3</v>
      </c>
      <c r="C22" s="13" t="s">
        <v>4</v>
      </c>
      <c r="D22" s="13" t="s">
        <v>5</v>
      </c>
      <c r="E22" s="14"/>
      <c r="F22" s="14"/>
      <c r="G22" s="14"/>
      <c r="H22" s="53"/>
      <c r="I22" s="53"/>
    </row>
    <row r="23" spans="1:9" s="24" customFormat="1" ht="15" customHeight="1">
      <c r="A23" s="18" t="s">
        <v>6</v>
      </c>
      <c r="B23" s="54">
        <v>76</v>
      </c>
      <c r="C23" s="55">
        <v>5311673.96</v>
      </c>
      <c r="D23" s="55">
        <v>1812387.14</v>
      </c>
      <c r="E23" s="21"/>
      <c r="F23" s="21"/>
      <c r="G23" s="22"/>
      <c r="H23" s="56"/>
      <c r="I23" s="56"/>
    </row>
    <row r="24" spans="1:9" s="30" customFormat="1" ht="15" customHeight="1">
      <c r="A24" s="25" t="s">
        <v>20</v>
      </c>
      <c r="B24" s="57">
        <v>2</v>
      </c>
      <c r="C24" s="58">
        <v>60126.4</v>
      </c>
      <c r="D24" s="58">
        <v>5650</v>
      </c>
      <c r="E24" s="28"/>
      <c r="F24" s="28"/>
      <c r="G24" s="22"/>
      <c r="H24" s="34"/>
      <c r="I24" s="34"/>
    </row>
    <row r="25" spans="1:9" s="30" customFormat="1" ht="15" customHeight="1">
      <c r="A25" s="31" t="s">
        <v>15</v>
      </c>
      <c r="B25" s="59" t="s">
        <v>302</v>
      </c>
      <c r="C25" s="60" t="s">
        <v>302</v>
      </c>
      <c r="D25" s="60" t="s">
        <v>302</v>
      </c>
      <c r="E25" s="28"/>
      <c r="F25" s="28"/>
      <c r="G25" s="22"/>
      <c r="H25" s="34"/>
      <c r="I25" s="34"/>
    </row>
    <row r="26" spans="1:9" s="30" customFormat="1" ht="15" customHeight="1">
      <c r="A26" s="31" t="s">
        <v>21</v>
      </c>
      <c r="B26" s="59">
        <v>15</v>
      </c>
      <c r="C26" s="60">
        <v>649885.6</v>
      </c>
      <c r="D26" s="60">
        <v>183204.73</v>
      </c>
      <c r="E26" s="28"/>
      <c r="F26" s="28"/>
      <c r="G26" s="22"/>
      <c r="H26" s="34"/>
      <c r="I26" s="34"/>
    </row>
    <row r="27" spans="1:9" s="30" customFormat="1" ht="15" customHeight="1">
      <c r="A27" s="31" t="s">
        <v>22</v>
      </c>
      <c r="B27" s="59">
        <v>6</v>
      </c>
      <c r="C27" s="60">
        <v>777410.89</v>
      </c>
      <c r="D27" s="60">
        <v>156550.01</v>
      </c>
      <c r="E27" s="28"/>
      <c r="F27" s="28"/>
      <c r="G27" s="22"/>
      <c r="H27" s="34"/>
      <c r="I27" s="34"/>
    </row>
    <row r="28" spans="1:9" s="30" customFormat="1" ht="22.5" customHeight="1">
      <c r="A28" s="31" t="s">
        <v>23</v>
      </c>
      <c r="B28" s="59" t="s">
        <v>302</v>
      </c>
      <c r="C28" s="60" t="s">
        <v>302</v>
      </c>
      <c r="D28" s="60" t="s">
        <v>302</v>
      </c>
      <c r="E28" s="28"/>
      <c r="F28" s="28"/>
      <c r="G28" s="22"/>
      <c r="H28" s="34"/>
      <c r="I28" s="34"/>
    </row>
    <row r="29" spans="1:9" s="30" customFormat="1" ht="15" customHeight="1">
      <c r="A29" s="31" t="s">
        <v>24</v>
      </c>
      <c r="B29" s="59">
        <v>32</v>
      </c>
      <c r="C29" s="60">
        <v>2035280.97</v>
      </c>
      <c r="D29" s="60">
        <v>893202.05</v>
      </c>
      <c r="E29" s="28"/>
      <c r="F29" s="28"/>
      <c r="G29" s="22"/>
      <c r="H29" s="34"/>
      <c r="I29" s="34"/>
    </row>
    <row r="30" spans="1:9" s="30" customFormat="1" ht="15" customHeight="1">
      <c r="A30" s="31" t="s">
        <v>25</v>
      </c>
      <c r="B30" s="59">
        <v>16</v>
      </c>
      <c r="C30" s="60">
        <v>1383511.83</v>
      </c>
      <c r="D30" s="60">
        <v>497515.44</v>
      </c>
      <c r="E30" s="28"/>
      <c r="F30" s="28"/>
      <c r="G30" s="22"/>
      <c r="H30" s="34"/>
      <c r="I30" s="34"/>
    </row>
    <row r="31" spans="1:7" ht="15" customHeight="1">
      <c r="A31" s="31" t="s">
        <v>18</v>
      </c>
      <c r="B31" s="61">
        <v>2</v>
      </c>
      <c r="C31" s="50">
        <v>138795</v>
      </c>
      <c r="D31" s="50">
        <v>35493.18</v>
      </c>
      <c r="E31" s="23"/>
      <c r="F31" s="23"/>
      <c r="G31" s="22"/>
    </row>
    <row r="32" spans="1:7" ht="22.5" customHeight="1">
      <c r="A32" s="35" t="s">
        <v>26</v>
      </c>
      <c r="B32" s="62">
        <v>3</v>
      </c>
      <c r="C32" s="63">
        <v>266663.27</v>
      </c>
      <c r="D32" s="63">
        <v>40771.73</v>
      </c>
      <c r="E32" s="28"/>
      <c r="F32" s="28"/>
      <c r="G32" s="22"/>
    </row>
    <row r="33" spans="1:7" ht="15" customHeight="1">
      <c r="A33" s="38" t="s">
        <v>303</v>
      </c>
      <c r="B33" s="29"/>
      <c r="C33" s="28"/>
      <c r="D33" s="28"/>
      <c r="E33" s="28"/>
      <c r="F33" s="28"/>
      <c r="G33" s="22"/>
    </row>
    <row r="34" spans="2:7" ht="15" customHeight="1">
      <c r="B34" s="28"/>
      <c r="C34" s="28"/>
      <c r="D34" s="28"/>
      <c r="E34" s="28"/>
      <c r="F34" s="28"/>
      <c r="G34" s="28"/>
    </row>
    <row r="35" spans="11:14" ht="15" customHeight="1">
      <c r="K35" s="64"/>
      <c r="L35" s="65"/>
      <c r="M35" s="65"/>
      <c r="N35" s="33"/>
    </row>
    <row r="36" spans="11:14" ht="15" customHeight="1">
      <c r="K36" s="64"/>
      <c r="L36" s="65"/>
      <c r="M36" s="65"/>
      <c r="N36" s="33"/>
    </row>
    <row r="37" spans="11:14" ht="15" customHeight="1">
      <c r="K37" s="66"/>
      <c r="L37" s="65"/>
      <c r="M37" s="65"/>
      <c r="N37" s="33"/>
    </row>
    <row r="38" spans="11:13" ht="15" customHeight="1">
      <c r="K38" s="66"/>
      <c r="L38" s="65"/>
      <c r="M38" s="65"/>
    </row>
    <row r="39" spans="11:13" ht="15" customHeight="1">
      <c r="K39" s="66"/>
      <c r="L39" s="65"/>
      <c r="M39" s="65"/>
    </row>
    <row r="40" spans="11:13" ht="15" customHeight="1">
      <c r="K40" s="64"/>
      <c r="L40" s="65"/>
      <c r="M40" s="65"/>
    </row>
    <row r="41" spans="11:13" ht="11.25">
      <c r="K41" s="64"/>
      <c r="L41" s="65"/>
      <c r="M41" s="65"/>
    </row>
    <row r="42" spans="11:13" ht="11.25">
      <c r="K42" s="66"/>
      <c r="L42" s="66"/>
      <c r="M42" s="66"/>
    </row>
    <row r="43" spans="11:13" ht="11.25">
      <c r="K43" s="66"/>
      <c r="L43" s="66"/>
      <c r="M43" s="66"/>
    </row>
  </sheetData>
  <mergeCells count="6">
    <mergeCell ref="C21:D21"/>
    <mergeCell ref="A1:F1"/>
    <mergeCell ref="A2:D2"/>
    <mergeCell ref="A19:F19"/>
    <mergeCell ref="A20:D20"/>
    <mergeCell ref="C3:D3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30.57421875" style="34" customWidth="1"/>
    <col min="2" max="2" width="11.00390625" style="34" customWidth="1"/>
    <col min="3" max="4" width="14.28125" style="34" customWidth="1"/>
    <col min="5" max="5" width="15.7109375" style="34" customWidth="1"/>
    <col min="6" max="6" width="10.8515625" style="34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69.75" customHeight="1">
      <c r="A1" s="179" t="s">
        <v>261</v>
      </c>
      <c r="B1" s="179"/>
      <c r="C1" s="179"/>
      <c r="D1" s="179"/>
      <c r="E1" s="179"/>
      <c r="F1" s="179"/>
      <c r="G1" s="1"/>
      <c r="H1" s="2"/>
      <c r="I1" s="3"/>
      <c r="J1" s="158"/>
      <c r="K1" s="3"/>
      <c r="L1" s="3"/>
      <c r="M1" s="3"/>
      <c r="N1" s="3"/>
    </row>
    <row r="2" spans="1:7" s="4" customFormat="1" ht="29.25" customHeight="1">
      <c r="A2" s="180" t="s">
        <v>220</v>
      </c>
      <c r="B2" s="180"/>
      <c r="C2" s="180"/>
      <c r="D2" s="180"/>
      <c r="E2" s="43"/>
      <c r="F2" s="43"/>
      <c r="G2" s="2"/>
    </row>
    <row r="3" spans="1:9" s="10" customFormat="1" ht="22.5" customHeight="1">
      <c r="A3" s="8"/>
      <c r="B3" s="52" t="s">
        <v>0</v>
      </c>
      <c r="C3" s="177" t="s">
        <v>1</v>
      </c>
      <c r="D3" s="177"/>
      <c r="E3" s="7"/>
      <c r="F3" s="7"/>
      <c r="G3" s="8"/>
      <c r="H3" s="8"/>
      <c r="I3" s="8"/>
    </row>
    <row r="4" spans="1:9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14"/>
      <c r="G4" s="14"/>
      <c r="H4" s="53"/>
      <c r="I4" s="53"/>
    </row>
    <row r="5" spans="1:9" s="24" customFormat="1" ht="15" customHeight="1">
      <c r="A5" s="18" t="s">
        <v>6</v>
      </c>
      <c r="B5" s="54">
        <v>56</v>
      </c>
      <c r="C5" s="55">
        <v>1074065.47</v>
      </c>
      <c r="D5" s="55">
        <v>325550.4</v>
      </c>
      <c r="E5" s="21"/>
      <c r="F5" s="21"/>
      <c r="G5" s="22"/>
      <c r="H5" s="56"/>
      <c r="I5" s="56"/>
    </row>
    <row r="6" spans="1:9" s="30" customFormat="1" ht="15" customHeight="1">
      <c r="A6" s="25" t="s">
        <v>20</v>
      </c>
      <c r="B6" s="57">
        <v>56</v>
      </c>
      <c r="C6" s="58">
        <v>1074065.47</v>
      </c>
      <c r="D6" s="58">
        <v>325550.4</v>
      </c>
      <c r="E6" s="28"/>
      <c r="F6" s="28"/>
      <c r="G6" s="22"/>
      <c r="H6" s="34"/>
      <c r="I6" s="34"/>
    </row>
    <row r="7" spans="1:9" s="30" customFormat="1" ht="15" customHeight="1">
      <c r="A7" s="31" t="s">
        <v>15</v>
      </c>
      <c r="B7" s="59" t="s">
        <v>302</v>
      </c>
      <c r="C7" s="60" t="s">
        <v>302</v>
      </c>
      <c r="D7" s="60" t="s">
        <v>302</v>
      </c>
      <c r="E7" s="28"/>
      <c r="F7" s="28"/>
      <c r="G7" s="22"/>
      <c r="H7" s="34"/>
      <c r="I7" s="34"/>
    </row>
    <row r="8" spans="1:9" s="30" customFormat="1" ht="15" customHeight="1">
      <c r="A8" s="31" t="s">
        <v>21</v>
      </c>
      <c r="B8" s="59" t="s">
        <v>302</v>
      </c>
      <c r="C8" s="60" t="s">
        <v>302</v>
      </c>
      <c r="D8" s="60" t="s">
        <v>302</v>
      </c>
      <c r="E8" s="28"/>
      <c r="F8" s="28"/>
      <c r="G8" s="22"/>
      <c r="H8" s="34"/>
      <c r="I8" s="34"/>
    </row>
    <row r="9" spans="1:9" s="30" customFormat="1" ht="15" customHeight="1">
      <c r="A9" s="31" t="s">
        <v>22</v>
      </c>
      <c r="B9" s="59" t="s">
        <v>302</v>
      </c>
      <c r="C9" s="60" t="s">
        <v>302</v>
      </c>
      <c r="D9" s="60" t="s">
        <v>302</v>
      </c>
      <c r="E9" s="28"/>
      <c r="F9" s="28"/>
      <c r="G9" s="22"/>
      <c r="H9" s="34"/>
      <c r="I9" s="34"/>
    </row>
    <row r="10" spans="1:9" s="30" customFormat="1" ht="22.5" customHeight="1">
      <c r="A10" s="31" t="s">
        <v>23</v>
      </c>
      <c r="B10" s="59" t="s">
        <v>302</v>
      </c>
      <c r="C10" s="60" t="s">
        <v>302</v>
      </c>
      <c r="D10" s="60" t="s">
        <v>302</v>
      </c>
      <c r="E10" s="28"/>
      <c r="F10" s="28"/>
      <c r="G10" s="22"/>
      <c r="H10" s="34"/>
      <c r="I10" s="34"/>
    </row>
    <row r="11" spans="1:9" s="30" customFormat="1" ht="15" customHeight="1">
      <c r="A11" s="31" t="s">
        <v>24</v>
      </c>
      <c r="B11" s="59" t="s">
        <v>302</v>
      </c>
      <c r="C11" s="60" t="s">
        <v>302</v>
      </c>
      <c r="D11" s="60" t="s">
        <v>302</v>
      </c>
      <c r="E11" s="28"/>
      <c r="F11" s="28"/>
      <c r="G11" s="22"/>
      <c r="H11" s="34"/>
      <c r="I11" s="34"/>
    </row>
    <row r="12" spans="1:9" s="30" customFormat="1" ht="15" customHeight="1">
      <c r="A12" s="31" t="s">
        <v>25</v>
      </c>
      <c r="B12" s="59" t="s">
        <v>302</v>
      </c>
      <c r="C12" s="60" t="s">
        <v>302</v>
      </c>
      <c r="D12" s="60" t="s">
        <v>302</v>
      </c>
      <c r="E12" s="28"/>
      <c r="F12" s="28"/>
      <c r="G12" s="22"/>
      <c r="H12" s="34"/>
      <c r="I12" s="34"/>
    </row>
    <row r="13" spans="1:7" ht="15" customHeight="1">
      <c r="A13" s="31" t="s">
        <v>18</v>
      </c>
      <c r="B13" s="61" t="s">
        <v>302</v>
      </c>
      <c r="C13" s="50" t="s">
        <v>302</v>
      </c>
      <c r="D13" s="50" t="s">
        <v>302</v>
      </c>
      <c r="E13" s="23"/>
      <c r="F13" s="23"/>
      <c r="G13" s="22"/>
    </row>
    <row r="14" spans="1:7" ht="22.5" customHeight="1">
      <c r="A14" s="35" t="s">
        <v>26</v>
      </c>
      <c r="B14" s="62" t="s">
        <v>302</v>
      </c>
      <c r="C14" s="63" t="s">
        <v>302</v>
      </c>
      <c r="D14" s="63" t="s">
        <v>302</v>
      </c>
      <c r="E14" s="28"/>
      <c r="F14" s="28"/>
      <c r="G14" s="22"/>
    </row>
    <row r="15" spans="1:7" ht="15" customHeight="1">
      <c r="A15" s="38" t="s">
        <v>303</v>
      </c>
      <c r="B15" s="29"/>
      <c r="C15" s="28"/>
      <c r="D15" s="28"/>
      <c r="E15" s="28"/>
      <c r="F15" s="28"/>
      <c r="G15" s="22"/>
    </row>
    <row r="16" spans="2:7" ht="15" customHeight="1">
      <c r="B16" s="29"/>
      <c r="C16" s="28"/>
      <c r="D16" s="28"/>
      <c r="E16" s="28"/>
      <c r="F16" s="28"/>
      <c r="G16" s="23"/>
    </row>
    <row r="17" spans="1:7" ht="15" customHeight="1">
      <c r="A17" s="31"/>
      <c r="B17" s="29"/>
      <c r="C17" s="28"/>
      <c r="D17" s="28"/>
      <c r="E17" s="28"/>
      <c r="F17" s="28"/>
      <c r="G17" s="23"/>
    </row>
    <row r="18" spans="1:7" ht="15" customHeight="1">
      <c r="A18" s="31"/>
      <c r="B18" s="28"/>
      <c r="C18" s="28"/>
      <c r="D18" s="28"/>
      <c r="E18" s="28"/>
      <c r="F18" s="28"/>
      <c r="G18" s="28"/>
    </row>
    <row r="19" spans="1:7" s="4" customFormat="1" ht="20.25" customHeight="1">
      <c r="A19" s="184" t="s">
        <v>222</v>
      </c>
      <c r="B19" s="184"/>
      <c r="C19" s="184"/>
      <c r="D19" s="184"/>
      <c r="E19" s="184"/>
      <c r="F19" s="184"/>
      <c r="G19" s="2"/>
    </row>
    <row r="20" spans="1:7" s="4" customFormat="1" ht="29.25" customHeight="1">
      <c r="A20" s="180" t="s">
        <v>220</v>
      </c>
      <c r="B20" s="180"/>
      <c r="C20" s="180"/>
      <c r="D20" s="180"/>
      <c r="E20" s="43"/>
      <c r="F20" s="43"/>
      <c r="G20" s="2"/>
    </row>
    <row r="21" spans="1:9" s="10" customFormat="1" ht="22.5" customHeight="1">
      <c r="A21" s="8"/>
      <c r="B21" s="52" t="s">
        <v>0</v>
      </c>
      <c r="C21" s="177" t="s">
        <v>1</v>
      </c>
      <c r="D21" s="177"/>
      <c r="E21" s="7"/>
      <c r="F21" s="7"/>
      <c r="G21" s="8"/>
      <c r="H21" s="8"/>
      <c r="I21" s="8"/>
    </row>
    <row r="22" spans="1:9" s="17" customFormat="1" ht="19.5" customHeight="1">
      <c r="A22" s="11"/>
      <c r="B22" s="12" t="s">
        <v>3</v>
      </c>
      <c r="C22" s="13" t="s">
        <v>4</v>
      </c>
      <c r="D22" s="13" t="s">
        <v>5</v>
      </c>
      <c r="E22" s="14"/>
      <c r="F22" s="14"/>
      <c r="G22" s="14"/>
      <c r="H22" s="53"/>
      <c r="I22" s="53"/>
    </row>
    <row r="23" spans="1:9" s="24" customFormat="1" ht="15" customHeight="1">
      <c r="A23" s="18" t="s">
        <v>6</v>
      </c>
      <c r="B23" s="54">
        <v>4</v>
      </c>
      <c r="C23" s="55">
        <v>34295.92</v>
      </c>
      <c r="D23" s="55">
        <v>114571.05</v>
      </c>
      <c r="E23" s="21"/>
      <c r="F23" s="21"/>
      <c r="G23" s="22"/>
      <c r="H23" s="56"/>
      <c r="I23" s="56"/>
    </row>
    <row r="24" spans="1:9" s="30" customFormat="1" ht="15" customHeight="1">
      <c r="A24" s="25" t="s">
        <v>20</v>
      </c>
      <c r="B24" s="57">
        <v>4</v>
      </c>
      <c r="C24" s="58">
        <v>34295.92</v>
      </c>
      <c r="D24" s="58">
        <v>114571.05</v>
      </c>
      <c r="E24" s="28"/>
      <c r="F24" s="28"/>
      <c r="G24" s="29"/>
      <c r="H24" s="34"/>
      <c r="I24" s="34"/>
    </row>
    <row r="25" spans="1:9" s="30" customFormat="1" ht="15" customHeight="1">
      <c r="A25" s="31" t="s">
        <v>15</v>
      </c>
      <c r="B25" s="59" t="s">
        <v>302</v>
      </c>
      <c r="C25" s="60" t="s">
        <v>302</v>
      </c>
      <c r="D25" s="60" t="s">
        <v>302</v>
      </c>
      <c r="E25" s="28"/>
      <c r="F25" s="28"/>
      <c r="G25" s="29"/>
      <c r="H25" s="34"/>
      <c r="I25" s="34"/>
    </row>
    <row r="26" spans="1:9" s="30" customFormat="1" ht="15" customHeight="1">
      <c r="A26" s="31" t="s">
        <v>21</v>
      </c>
      <c r="B26" s="59" t="s">
        <v>302</v>
      </c>
      <c r="C26" s="60" t="s">
        <v>302</v>
      </c>
      <c r="D26" s="60" t="s">
        <v>302</v>
      </c>
      <c r="E26" s="28"/>
      <c r="F26" s="28"/>
      <c r="G26" s="29"/>
      <c r="H26" s="34"/>
      <c r="I26" s="34"/>
    </row>
    <row r="27" spans="1:9" s="30" customFormat="1" ht="15" customHeight="1">
      <c r="A27" s="31" t="s">
        <v>22</v>
      </c>
      <c r="B27" s="59" t="s">
        <v>302</v>
      </c>
      <c r="C27" s="60" t="s">
        <v>302</v>
      </c>
      <c r="D27" s="60" t="s">
        <v>302</v>
      </c>
      <c r="E27" s="28"/>
      <c r="F27" s="28"/>
      <c r="G27" s="29"/>
      <c r="H27" s="34"/>
      <c r="I27" s="34"/>
    </row>
    <row r="28" spans="1:9" s="30" customFormat="1" ht="22.5" customHeight="1">
      <c r="A28" s="31" t="s">
        <v>23</v>
      </c>
      <c r="B28" s="59" t="s">
        <v>302</v>
      </c>
      <c r="C28" s="60" t="s">
        <v>302</v>
      </c>
      <c r="D28" s="60" t="s">
        <v>302</v>
      </c>
      <c r="E28" s="28"/>
      <c r="F28" s="28"/>
      <c r="G28" s="29"/>
      <c r="H28" s="34"/>
      <c r="I28" s="34"/>
    </row>
    <row r="29" spans="1:9" s="30" customFormat="1" ht="15" customHeight="1">
      <c r="A29" s="31" t="s">
        <v>24</v>
      </c>
      <c r="B29" s="59" t="s">
        <v>302</v>
      </c>
      <c r="C29" s="60" t="s">
        <v>302</v>
      </c>
      <c r="D29" s="60" t="s">
        <v>302</v>
      </c>
      <c r="E29" s="28"/>
      <c r="F29" s="28"/>
      <c r="G29" s="29"/>
      <c r="H29" s="34"/>
      <c r="I29" s="34"/>
    </row>
    <row r="30" spans="1:9" s="30" customFormat="1" ht="15" customHeight="1">
      <c r="A30" s="31" t="s">
        <v>25</v>
      </c>
      <c r="B30" s="59" t="s">
        <v>302</v>
      </c>
      <c r="C30" s="60" t="s">
        <v>302</v>
      </c>
      <c r="D30" s="60" t="s">
        <v>302</v>
      </c>
      <c r="E30" s="28"/>
      <c r="F30" s="28"/>
      <c r="G30" s="29"/>
      <c r="H30" s="34"/>
      <c r="I30" s="34"/>
    </row>
    <row r="31" spans="1:7" ht="15" customHeight="1">
      <c r="A31" s="31" t="s">
        <v>18</v>
      </c>
      <c r="B31" s="61" t="s">
        <v>302</v>
      </c>
      <c r="C31" s="50" t="s">
        <v>302</v>
      </c>
      <c r="D31" s="50" t="s">
        <v>302</v>
      </c>
      <c r="E31" s="23"/>
      <c r="F31" s="23"/>
      <c r="G31" s="23"/>
    </row>
    <row r="32" spans="1:7" ht="22.5" customHeight="1">
      <c r="A32" s="35" t="s">
        <v>26</v>
      </c>
      <c r="B32" s="62" t="s">
        <v>302</v>
      </c>
      <c r="C32" s="63" t="s">
        <v>302</v>
      </c>
      <c r="D32" s="63" t="s">
        <v>302</v>
      </c>
      <c r="E32" s="28"/>
      <c r="F32" s="28"/>
      <c r="G32" s="23"/>
    </row>
    <row r="33" spans="1:7" ht="15" customHeight="1">
      <c r="A33" s="38" t="s">
        <v>303</v>
      </c>
      <c r="B33" s="29"/>
      <c r="C33" s="28"/>
      <c r="D33" s="28"/>
      <c r="E33" s="28"/>
      <c r="F33" s="28"/>
      <c r="G33" s="22"/>
    </row>
    <row r="34" spans="2:7" ht="15" customHeight="1">
      <c r="B34" s="28"/>
      <c r="C34" s="28"/>
      <c r="D34" s="28"/>
      <c r="E34" s="28"/>
      <c r="F34" s="28"/>
      <c r="G34" s="28"/>
    </row>
    <row r="35" spans="11:14" ht="15" customHeight="1">
      <c r="K35" s="64"/>
      <c r="L35" s="65"/>
      <c r="M35" s="65"/>
      <c r="N35" s="33"/>
    </row>
    <row r="36" spans="11:14" ht="15" customHeight="1">
      <c r="K36" s="64"/>
      <c r="L36" s="65"/>
      <c r="M36" s="65"/>
      <c r="N36" s="33"/>
    </row>
    <row r="37" spans="11:14" ht="15" customHeight="1">
      <c r="K37" s="66"/>
      <c r="L37" s="65"/>
      <c r="M37" s="65"/>
      <c r="N37" s="33"/>
    </row>
    <row r="38" spans="11:13" ht="15" customHeight="1">
      <c r="K38" s="66"/>
      <c r="L38" s="65"/>
      <c r="M38" s="65"/>
    </row>
    <row r="39" spans="11:13" ht="15" customHeight="1">
      <c r="K39" s="66"/>
      <c r="L39" s="65"/>
      <c r="M39" s="65"/>
    </row>
    <row r="40" spans="11:13" ht="15" customHeight="1">
      <c r="K40" s="64"/>
      <c r="L40" s="65"/>
      <c r="M40" s="65"/>
    </row>
    <row r="41" spans="11:13" ht="11.25">
      <c r="K41" s="64"/>
      <c r="L41" s="65"/>
      <c r="M41" s="65"/>
    </row>
    <row r="42" spans="11:13" ht="11.25">
      <c r="K42" s="66"/>
      <c r="L42" s="66"/>
      <c r="M42" s="66"/>
    </row>
    <row r="43" spans="11:13" ht="11.25">
      <c r="K43" s="66"/>
      <c r="L43" s="66"/>
      <c r="M43" s="66"/>
    </row>
  </sheetData>
  <mergeCells count="6">
    <mergeCell ref="C21:D21"/>
    <mergeCell ref="A1:F1"/>
    <mergeCell ref="A2:D2"/>
    <mergeCell ref="A19:F19"/>
    <mergeCell ref="A20:D20"/>
    <mergeCell ref="C3:D3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3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30.57421875" style="34" customWidth="1"/>
    <col min="2" max="2" width="11.00390625" style="34" customWidth="1"/>
    <col min="3" max="3" width="12.140625" style="34" customWidth="1"/>
    <col min="4" max="6" width="10.8515625" style="34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88.5" customHeight="1">
      <c r="A1" s="179" t="s">
        <v>262</v>
      </c>
      <c r="B1" s="179"/>
      <c r="C1" s="179"/>
      <c r="D1" s="179"/>
      <c r="E1" s="179"/>
      <c r="F1" s="179"/>
      <c r="G1" s="1"/>
      <c r="H1" s="2"/>
      <c r="I1" s="3"/>
      <c r="J1" s="158"/>
      <c r="K1" s="3"/>
      <c r="L1" s="3"/>
      <c r="M1" s="3"/>
      <c r="N1" s="3"/>
    </row>
    <row r="2" spans="1:7" s="4" customFormat="1" ht="29.25" customHeight="1">
      <c r="A2" s="180" t="s">
        <v>220</v>
      </c>
      <c r="B2" s="180"/>
      <c r="C2" s="180"/>
      <c r="D2" s="180"/>
      <c r="E2" s="43"/>
      <c r="F2" s="43"/>
      <c r="G2" s="2"/>
    </row>
    <row r="3" spans="1:9" s="10" customFormat="1" ht="22.5" customHeight="1">
      <c r="A3" s="8"/>
      <c r="B3" s="52" t="s">
        <v>0</v>
      </c>
      <c r="C3" s="177" t="s">
        <v>1</v>
      </c>
      <c r="D3" s="177"/>
      <c r="E3" s="7"/>
      <c r="F3" s="7"/>
      <c r="G3" s="8"/>
      <c r="H3" s="8"/>
      <c r="I3" s="8"/>
    </row>
    <row r="4" spans="1:9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14"/>
      <c r="G4" s="14"/>
      <c r="H4" s="53"/>
      <c r="I4" s="53"/>
    </row>
    <row r="5" spans="1:9" s="24" customFormat="1" ht="15" customHeight="1">
      <c r="A5" s="18" t="s">
        <v>6</v>
      </c>
      <c r="B5" s="54">
        <v>3</v>
      </c>
      <c r="C5" s="55">
        <v>76930.09</v>
      </c>
      <c r="D5" s="55">
        <v>110733.03</v>
      </c>
      <c r="E5" s="21"/>
      <c r="F5" s="21"/>
      <c r="G5" s="22"/>
      <c r="H5" s="56"/>
      <c r="I5" s="56"/>
    </row>
    <row r="6" spans="1:9" s="30" customFormat="1" ht="15" customHeight="1">
      <c r="A6" s="25" t="s">
        <v>20</v>
      </c>
      <c r="B6" s="57">
        <v>2</v>
      </c>
      <c r="C6" s="58">
        <v>15000</v>
      </c>
      <c r="D6" s="58">
        <v>16926.02</v>
      </c>
      <c r="E6" s="28"/>
      <c r="F6" s="28"/>
      <c r="G6" s="22"/>
      <c r="H6" s="34"/>
      <c r="I6" s="34"/>
    </row>
    <row r="7" spans="1:9" s="30" customFormat="1" ht="15" customHeight="1">
      <c r="A7" s="31" t="s">
        <v>15</v>
      </c>
      <c r="B7" s="59" t="s">
        <v>302</v>
      </c>
      <c r="C7" s="60" t="s">
        <v>302</v>
      </c>
      <c r="D7" s="60" t="s">
        <v>302</v>
      </c>
      <c r="E7" s="28"/>
      <c r="F7" s="28"/>
      <c r="G7" s="22"/>
      <c r="H7" s="34"/>
      <c r="I7" s="34"/>
    </row>
    <row r="8" spans="1:9" s="30" customFormat="1" ht="15" customHeight="1">
      <c r="A8" s="31" t="s">
        <v>21</v>
      </c>
      <c r="B8" s="59" t="s">
        <v>302</v>
      </c>
      <c r="C8" s="60" t="s">
        <v>302</v>
      </c>
      <c r="D8" s="60" t="s">
        <v>302</v>
      </c>
      <c r="E8" s="28"/>
      <c r="F8" s="28"/>
      <c r="G8" s="22"/>
      <c r="H8" s="34"/>
      <c r="I8" s="34"/>
    </row>
    <row r="9" spans="1:9" s="30" customFormat="1" ht="15" customHeight="1">
      <c r="A9" s="31" t="s">
        <v>22</v>
      </c>
      <c r="B9" s="59" t="s">
        <v>302</v>
      </c>
      <c r="C9" s="60" t="s">
        <v>302</v>
      </c>
      <c r="D9" s="60" t="s">
        <v>302</v>
      </c>
      <c r="E9" s="28"/>
      <c r="F9" s="28"/>
      <c r="G9" s="22"/>
      <c r="H9" s="34"/>
      <c r="I9" s="34"/>
    </row>
    <row r="10" spans="1:9" s="30" customFormat="1" ht="22.5" customHeight="1">
      <c r="A10" s="31" t="s">
        <v>23</v>
      </c>
      <c r="B10" s="59" t="s">
        <v>302</v>
      </c>
      <c r="C10" s="60" t="s">
        <v>302</v>
      </c>
      <c r="D10" s="60" t="s">
        <v>302</v>
      </c>
      <c r="E10" s="28"/>
      <c r="F10" s="28"/>
      <c r="G10" s="22"/>
      <c r="H10" s="34"/>
      <c r="I10" s="34"/>
    </row>
    <row r="11" spans="1:9" s="30" customFormat="1" ht="15" customHeight="1">
      <c r="A11" s="31" t="s">
        <v>24</v>
      </c>
      <c r="B11" s="59" t="s">
        <v>302</v>
      </c>
      <c r="C11" s="60" t="s">
        <v>302</v>
      </c>
      <c r="D11" s="60" t="s">
        <v>302</v>
      </c>
      <c r="E11" s="28"/>
      <c r="F11" s="28"/>
      <c r="G11" s="22"/>
      <c r="H11" s="34"/>
      <c r="I11" s="34"/>
    </row>
    <row r="12" spans="1:9" s="30" customFormat="1" ht="15" customHeight="1">
      <c r="A12" s="31" t="s">
        <v>25</v>
      </c>
      <c r="B12" s="59" t="s">
        <v>302</v>
      </c>
      <c r="C12" s="60" t="s">
        <v>302</v>
      </c>
      <c r="D12" s="60" t="s">
        <v>302</v>
      </c>
      <c r="E12" s="28"/>
      <c r="F12" s="28"/>
      <c r="G12" s="22"/>
      <c r="H12" s="34"/>
      <c r="I12" s="34"/>
    </row>
    <row r="13" spans="1:7" ht="15" customHeight="1">
      <c r="A13" s="31" t="s">
        <v>18</v>
      </c>
      <c r="B13" s="61" t="s">
        <v>302</v>
      </c>
      <c r="C13" s="50" t="s">
        <v>302</v>
      </c>
      <c r="D13" s="50" t="s">
        <v>302</v>
      </c>
      <c r="E13" s="23"/>
      <c r="F13" s="23"/>
      <c r="G13" s="22"/>
    </row>
    <row r="14" spans="1:7" ht="22.5" customHeight="1">
      <c r="A14" s="35" t="s">
        <v>26</v>
      </c>
      <c r="B14" s="62">
        <v>1</v>
      </c>
      <c r="C14" s="63">
        <v>61930.09</v>
      </c>
      <c r="D14" s="63">
        <v>93807.01</v>
      </c>
      <c r="E14" s="28"/>
      <c r="F14" s="28"/>
      <c r="G14" s="22"/>
    </row>
    <row r="15" spans="1:7" ht="15" customHeight="1">
      <c r="A15" s="38" t="s">
        <v>303</v>
      </c>
      <c r="B15" s="29"/>
      <c r="C15" s="28"/>
      <c r="D15" s="28"/>
      <c r="E15" s="28"/>
      <c r="F15" s="28"/>
      <c r="G15" s="22"/>
    </row>
    <row r="16" spans="2:7" ht="15" customHeight="1">
      <c r="B16" s="29"/>
      <c r="C16" s="28"/>
      <c r="D16" s="28"/>
      <c r="E16" s="28"/>
      <c r="F16" s="28"/>
      <c r="G16" s="23"/>
    </row>
    <row r="17" spans="1:7" ht="15" customHeight="1">
      <c r="A17" s="31"/>
      <c r="B17" s="29"/>
      <c r="C17" s="28"/>
      <c r="D17" s="28"/>
      <c r="E17" s="28"/>
      <c r="F17" s="28"/>
      <c r="G17" s="23"/>
    </row>
    <row r="18" spans="1:7" ht="15" customHeight="1">
      <c r="A18" s="31"/>
      <c r="B18" s="28"/>
      <c r="C18" s="28"/>
      <c r="D18" s="28"/>
      <c r="E18" s="28"/>
      <c r="F18" s="28"/>
      <c r="G18" s="28"/>
    </row>
    <row r="19" spans="1:7" s="4" customFormat="1" ht="20.25" customHeight="1">
      <c r="A19" s="184" t="s">
        <v>223</v>
      </c>
      <c r="B19" s="184"/>
      <c r="C19" s="184"/>
      <c r="D19" s="184"/>
      <c r="E19" s="184"/>
      <c r="F19" s="184"/>
      <c r="G19" s="2"/>
    </row>
    <row r="20" spans="1:7" s="4" customFormat="1" ht="29.25" customHeight="1">
      <c r="A20" s="180" t="s">
        <v>220</v>
      </c>
      <c r="B20" s="180"/>
      <c r="C20" s="180"/>
      <c r="D20" s="180"/>
      <c r="E20" s="43"/>
      <c r="F20" s="43"/>
      <c r="G20" s="2"/>
    </row>
    <row r="21" spans="1:9" s="10" customFormat="1" ht="22.5" customHeight="1">
      <c r="A21" s="8"/>
      <c r="B21" s="52" t="s">
        <v>0</v>
      </c>
      <c r="C21" s="177" t="s">
        <v>1</v>
      </c>
      <c r="D21" s="177"/>
      <c r="E21" s="7"/>
      <c r="F21" s="7"/>
      <c r="G21" s="8"/>
      <c r="H21" s="8"/>
      <c r="I21" s="8"/>
    </row>
    <row r="22" spans="1:9" s="17" customFormat="1" ht="19.5" customHeight="1">
      <c r="A22" s="11"/>
      <c r="B22" s="12" t="s">
        <v>3</v>
      </c>
      <c r="C22" s="13" t="s">
        <v>4</v>
      </c>
      <c r="D22" s="13" t="s">
        <v>5</v>
      </c>
      <c r="E22" s="14"/>
      <c r="F22" s="14"/>
      <c r="G22" s="14"/>
      <c r="H22" s="53"/>
      <c r="I22" s="53"/>
    </row>
    <row r="23" spans="1:9" s="24" customFormat="1" ht="15" customHeight="1">
      <c r="A23" s="18" t="s">
        <v>6</v>
      </c>
      <c r="B23" s="54">
        <v>15</v>
      </c>
      <c r="C23" s="55">
        <v>1119554.82</v>
      </c>
      <c r="D23" s="55">
        <v>401406.46</v>
      </c>
      <c r="E23" s="21"/>
      <c r="F23" s="21"/>
      <c r="G23" s="22"/>
      <c r="H23" s="56"/>
      <c r="I23" s="56"/>
    </row>
    <row r="24" spans="1:9" s="30" customFormat="1" ht="15" customHeight="1">
      <c r="A24" s="25" t="s">
        <v>20</v>
      </c>
      <c r="B24" s="57" t="s">
        <v>302</v>
      </c>
      <c r="C24" s="57" t="s">
        <v>302</v>
      </c>
      <c r="D24" s="57" t="s">
        <v>302</v>
      </c>
      <c r="E24" s="28"/>
      <c r="F24" s="28"/>
      <c r="G24" s="29"/>
      <c r="H24" s="34"/>
      <c r="I24" s="34"/>
    </row>
    <row r="25" spans="1:9" s="30" customFormat="1" ht="15" customHeight="1">
      <c r="A25" s="31" t="s">
        <v>15</v>
      </c>
      <c r="B25" s="57" t="s">
        <v>302</v>
      </c>
      <c r="C25" s="57" t="s">
        <v>302</v>
      </c>
      <c r="D25" s="57" t="s">
        <v>302</v>
      </c>
      <c r="E25" s="28"/>
      <c r="F25" s="28"/>
      <c r="G25" s="29"/>
      <c r="H25" s="34"/>
      <c r="I25" s="34"/>
    </row>
    <row r="26" spans="1:9" s="30" customFormat="1" ht="15" customHeight="1">
      <c r="A26" s="31" t="s">
        <v>21</v>
      </c>
      <c r="B26" s="59">
        <v>4</v>
      </c>
      <c r="C26" s="60">
        <v>325500</v>
      </c>
      <c r="D26" s="60">
        <v>203189.46</v>
      </c>
      <c r="E26" s="28"/>
      <c r="F26" s="28"/>
      <c r="G26" s="29"/>
      <c r="H26" s="34"/>
      <c r="I26" s="34"/>
    </row>
    <row r="27" spans="1:9" s="30" customFormat="1" ht="15" customHeight="1">
      <c r="A27" s="31" t="s">
        <v>22</v>
      </c>
      <c r="B27" s="59">
        <v>2</v>
      </c>
      <c r="C27" s="60">
        <v>50000</v>
      </c>
      <c r="D27" s="60">
        <v>9148</v>
      </c>
      <c r="E27" s="28"/>
      <c r="F27" s="28"/>
      <c r="G27" s="29"/>
      <c r="H27" s="34"/>
      <c r="I27" s="34"/>
    </row>
    <row r="28" spans="1:9" s="30" customFormat="1" ht="22.5" customHeight="1">
      <c r="A28" s="31" t="s">
        <v>23</v>
      </c>
      <c r="B28" s="57" t="s">
        <v>302</v>
      </c>
      <c r="C28" s="57" t="s">
        <v>302</v>
      </c>
      <c r="D28" s="57" t="s">
        <v>302</v>
      </c>
      <c r="E28" s="28"/>
      <c r="F28" s="28"/>
      <c r="G28" s="29"/>
      <c r="H28" s="34"/>
      <c r="I28" s="34"/>
    </row>
    <row r="29" spans="1:9" s="30" customFormat="1" ht="15" customHeight="1">
      <c r="A29" s="31" t="s">
        <v>24</v>
      </c>
      <c r="B29" s="59">
        <v>2</v>
      </c>
      <c r="C29" s="60">
        <v>40000</v>
      </c>
      <c r="D29" s="60">
        <v>55000</v>
      </c>
      <c r="E29" s="28"/>
      <c r="F29" s="28"/>
      <c r="G29" s="29"/>
      <c r="H29" s="34"/>
      <c r="I29" s="34"/>
    </row>
    <row r="30" spans="1:9" s="30" customFormat="1" ht="15" customHeight="1">
      <c r="A30" s="31" t="s">
        <v>25</v>
      </c>
      <c r="B30" s="59" t="s">
        <v>302</v>
      </c>
      <c r="C30" s="60" t="s">
        <v>302</v>
      </c>
      <c r="D30" s="60" t="s">
        <v>302</v>
      </c>
      <c r="E30" s="28"/>
      <c r="F30" s="28"/>
      <c r="G30" s="29"/>
      <c r="H30" s="34"/>
      <c r="I30" s="34"/>
    </row>
    <row r="31" spans="1:7" ht="15" customHeight="1">
      <c r="A31" s="31" t="s">
        <v>18</v>
      </c>
      <c r="B31" s="61">
        <v>2</v>
      </c>
      <c r="C31" s="50">
        <v>175000</v>
      </c>
      <c r="D31" s="50">
        <v>41200</v>
      </c>
      <c r="E31" s="23"/>
      <c r="F31" s="23"/>
      <c r="G31" s="23"/>
    </row>
    <row r="32" spans="1:7" ht="22.5" customHeight="1">
      <c r="A32" s="35" t="s">
        <v>26</v>
      </c>
      <c r="B32" s="62">
        <v>5</v>
      </c>
      <c r="C32" s="63">
        <v>529054.82</v>
      </c>
      <c r="D32" s="63">
        <v>92869</v>
      </c>
      <c r="E32" s="28"/>
      <c r="F32" s="28"/>
      <c r="G32" s="23"/>
    </row>
    <row r="33" spans="1:7" ht="15" customHeight="1">
      <c r="A33" s="38" t="s">
        <v>303</v>
      </c>
      <c r="B33" s="29"/>
      <c r="C33" s="28"/>
      <c r="D33" s="28"/>
      <c r="E33" s="28"/>
      <c r="F33" s="28"/>
      <c r="G33" s="22"/>
    </row>
    <row r="34" spans="2:7" ht="15" customHeight="1">
      <c r="B34" s="28"/>
      <c r="C34" s="28"/>
      <c r="D34" s="28"/>
      <c r="E34" s="28"/>
      <c r="F34" s="28"/>
      <c r="G34" s="28"/>
    </row>
    <row r="35" spans="11:14" ht="15" customHeight="1">
      <c r="K35" s="64"/>
      <c r="L35" s="65"/>
      <c r="M35" s="65"/>
      <c r="N35" s="33"/>
    </row>
    <row r="36" spans="11:14" ht="15" customHeight="1">
      <c r="K36" s="64"/>
      <c r="L36" s="65"/>
      <c r="M36" s="65"/>
      <c r="N36" s="33"/>
    </row>
    <row r="37" spans="11:14" ht="15" customHeight="1">
      <c r="K37" s="66"/>
      <c r="L37" s="65"/>
      <c r="M37" s="65"/>
      <c r="N37" s="33"/>
    </row>
    <row r="38" spans="11:13" ht="15" customHeight="1">
      <c r="K38" s="66"/>
      <c r="L38" s="65"/>
      <c r="M38" s="65"/>
    </row>
    <row r="39" spans="11:13" ht="15" customHeight="1">
      <c r="K39" s="66"/>
      <c r="L39" s="65"/>
      <c r="M39" s="65"/>
    </row>
    <row r="40" spans="11:13" ht="15" customHeight="1">
      <c r="K40" s="64"/>
      <c r="L40" s="65"/>
      <c r="M40" s="65"/>
    </row>
    <row r="41" spans="11:13" ht="11.25">
      <c r="K41" s="64"/>
      <c r="L41" s="65"/>
      <c r="M41" s="65"/>
    </row>
    <row r="42" spans="11:13" ht="11.25">
      <c r="K42" s="66"/>
      <c r="L42" s="66"/>
      <c r="M42" s="66"/>
    </row>
    <row r="43" spans="11:13" ht="11.25">
      <c r="K43" s="66"/>
      <c r="L43" s="66"/>
      <c r="M43" s="66"/>
    </row>
  </sheetData>
  <mergeCells count="6">
    <mergeCell ref="C21:D21"/>
    <mergeCell ref="A1:F1"/>
    <mergeCell ref="A2:D2"/>
    <mergeCell ref="A19:F19"/>
    <mergeCell ref="A20:D20"/>
    <mergeCell ref="C3:D3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28.421875" style="34" customWidth="1"/>
    <col min="2" max="2" width="11.00390625" style="34" customWidth="1"/>
    <col min="3" max="4" width="13.57421875" style="34" customWidth="1"/>
    <col min="5" max="5" width="11.00390625" style="34" customWidth="1"/>
    <col min="6" max="8" width="9.28125" style="34" customWidth="1"/>
    <col min="9" max="9" width="6.140625" style="34" bestFit="1" customWidth="1"/>
    <col min="10" max="11" width="8.8515625" style="34" bestFit="1" customWidth="1"/>
    <col min="12" max="16384" width="10.28125" style="34" customWidth="1"/>
  </cols>
  <sheetData>
    <row r="1" spans="1:14" s="4" customFormat="1" ht="69.75" customHeight="1">
      <c r="A1" s="179" t="s">
        <v>263</v>
      </c>
      <c r="B1" s="179"/>
      <c r="C1" s="179"/>
      <c r="D1" s="179"/>
      <c r="E1" s="179"/>
      <c r="F1" s="179"/>
      <c r="G1" s="1"/>
      <c r="H1" s="2"/>
      <c r="I1" s="3"/>
      <c r="J1" s="158"/>
      <c r="K1" s="3"/>
      <c r="L1" s="3"/>
      <c r="M1" s="3"/>
      <c r="N1" s="3"/>
    </row>
    <row r="2" spans="1:7" s="4" customFormat="1" ht="29.25" customHeight="1">
      <c r="A2" s="180" t="s">
        <v>220</v>
      </c>
      <c r="B2" s="180"/>
      <c r="C2" s="180"/>
      <c r="D2" s="180"/>
      <c r="E2" s="43"/>
      <c r="F2" s="43"/>
      <c r="G2" s="2"/>
    </row>
    <row r="3" spans="1:7" s="10" customFormat="1" ht="22.5" customHeight="1">
      <c r="A3" s="8"/>
      <c r="B3" s="52" t="s">
        <v>0</v>
      </c>
      <c r="C3" s="177" t="s">
        <v>1</v>
      </c>
      <c r="D3" s="177"/>
      <c r="E3" s="8"/>
      <c r="F3" s="8"/>
      <c r="G3" s="8"/>
    </row>
    <row r="4" spans="1:7" s="17" customFormat="1" ht="19.5" customHeight="1">
      <c r="A4" s="11"/>
      <c r="B4" s="12" t="s">
        <v>3</v>
      </c>
      <c r="C4" s="13" t="s">
        <v>4</v>
      </c>
      <c r="D4" s="13" t="s">
        <v>5</v>
      </c>
      <c r="E4" s="14"/>
      <c r="F4" s="53"/>
      <c r="G4" s="53"/>
    </row>
    <row r="5" spans="1:7" s="24" customFormat="1" ht="15" customHeight="1">
      <c r="A5" s="18" t="s">
        <v>6</v>
      </c>
      <c r="B5" s="54">
        <v>25</v>
      </c>
      <c r="C5" s="55">
        <v>225691.77</v>
      </c>
      <c r="D5" s="55">
        <v>170817.29</v>
      </c>
      <c r="E5" s="22"/>
      <c r="F5" s="56"/>
      <c r="G5" s="56"/>
    </row>
    <row r="6" spans="1:7" s="30" customFormat="1" ht="15" customHeight="1">
      <c r="A6" s="25" t="s">
        <v>20</v>
      </c>
      <c r="B6" s="57">
        <v>6</v>
      </c>
      <c r="C6" s="58">
        <v>50140.06</v>
      </c>
      <c r="D6" s="58">
        <v>13609.13</v>
      </c>
      <c r="E6" s="22"/>
      <c r="F6" s="34"/>
      <c r="G6" s="34"/>
    </row>
    <row r="7" spans="1:7" s="30" customFormat="1" ht="15" customHeight="1">
      <c r="A7" s="31" t="s">
        <v>15</v>
      </c>
      <c r="B7" s="59" t="s">
        <v>302</v>
      </c>
      <c r="C7" s="60" t="s">
        <v>302</v>
      </c>
      <c r="D7" s="60" t="s">
        <v>302</v>
      </c>
      <c r="E7" s="22"/>
      <c r="F7" s="34"/>
      <c r="G7" s="34"/>
    </row>
    <row r="8" spans="1:7" s="30" customFormat="1" ht="15" customHeight="1">
      <c r="A8" s="31" t="s">
        <v>21</v>
      </c>
      <c r="B8" s="59" t="s">
        <v>302</v>
      </c>
      <c r="C8" s="60" t="s">
        <v>302</v>
      </c>
      <c r="D8" s="60" t="s">
        <v>302</v>
      </c>
      <c r="E8" s="22"/>
      <c r="F8" s="34"/>
      <c r="G8" s="34"/>
    </row>
    <row r="9" spans="1:7" s="30" customFormat="1" ht="15" customHeight="1">
      <c r="A9" s="31" t="s">
        <v>22</v>
      </c>
      <c r="B9" s="59">
        <v>2</v>
      </c>
      <c r="C9" s="60">
        <v>38358.06</v>
      </c>
      <c r="D9" s="60">
        <v>16448</v>
      </c>
      <c r="E9" s="22"/>
      <c r="F9" s="34"/>
      <c r="G9" s="34"/>
    </row>
    <row r="10" spans="1:7" s="30" customFormat="1" ht="22.5" customHeight="1">
      <c r="A10" s="31" t="s">
        <v>23</v>
      </c>
      <c r="B10" s="59">
        <v>1</v>
      </c>
      <c r="C10" s="60">
        <v>0</v>
      </c>
      <c r="D10" s="60">
        <v>0</v>
      </c>
      <c r="E10" s="22"/>
      <c r="F10" s="34"/>
      <c r="G10" s="34"/>
    </row>
    <row r="11" spans="1:7" s="30" customFormat="1" ht="15" customHeight="1">
      <c r="A11" s="31" t="s">
        <v>24</v>
      </c>
      <c r="B11" s="59">
        <v>8</v>
      </c>
      <c r="C11" s="60">
        <v>81190.7</v>
      </c>
      <c r="D11" s="60">
        <v>36082.62</v>
      </c>
      <c r="E11" s="22"/>
      <c r="F11" s="34"/>
      <c r="G11" s="34"/>
    </row>
    <row r="12" spans="1:7" s="30" customFormat="1" ht="15" customHeight="1">
      <c r="A12" s="31" t="s">
        <v>25</v>
      </c>
      <c r="B12" s="59">
        <v>8</v>
      </c>
      <c r="C12" s="60">
        <v>56002.95</v>
      </c>
      <c r="D12" s="60">
        <v>104677.54</v>
      </c>
      <c r="E12" s="22"/>
      <c r="F12" s="34"/>
      <c r="G12" s="34"/>
    </row>
    <row r="13" spans="1:5" ht="15" customHeight="1">
      <c r="A13" s="31" t="s">
        <v>18</v>
      </c>
      <c r="B13" s="59" t="s">
        <v>302</v>
      </c>
      <c r="C13" s="60" t="s">
        <v>302</v>
      </c>
      <c r="D13" s="60" t="s">
        <v>302</v>
      </c>
      <c r="E13" s="22"/>
    </row>
    <row r="14" spans="1:5" ht="22.5" customHeight="1">
      <c r="A14" s="35" t="s">
        <v>26</v>
      </c>
      <c r="B14" s="62" t="s">
        <v>302</v>
      </c>
      <c r="C14" s="63" t="s">
        <v>302</v>
      </c>
      <c r="D14" s="63" t="s">
        <v>302</v>
      </c>
      <c r="E14" s="22"/>
    </row>
    <row r="15" spans="1:5" ht="15" customHeight="1">
      <c r="A15" s="38" t="s">
        <v>303</v>
      </c>
      <c r="B15" s="29"/>
      <c r="C15" s="28"/>
      <c r="D15" s="28"/>
      <c r="E15" s="22"/>
    </row>
    <row r="16" spans="2:5" ht="15" customHeight="1">
      <c r="B16" s="29"/>
      <c r="C16" s="28"/>
      <c r="D16" s="28"/>
      <c r="E16" s="23"/>
    </row>
    <row r="17" spans="1:5" ht="15" customHeight="1">
      <c r="A17" s="31"/>
      <c r="B17" s="28"/>
      <c r="C17" s="28"/>
      <c r="D17" s="28"/>
      <c r="E17" s="28"/>
    </row>
    <row r="18" spans="9:12" ht="15" customHeight="1">
      <c r="I18" s="64"/>
      <c r="J18" s="65"/>
      <c r="K18" s="65"/>
      <c r="L18" s="33"/>
    </row>
    <row r="19" spans="9:12" ht="15" customHeight="1">
      <c r="I19" s="64"/>
      <c r="J19" s="65"/>
      <c r="K19" s="65"/>
      <c r="L19" s="33"/>
    </row>
    <row r="20" spans="9:12" ht="15" customHeight="1">
      <c r="I20" s="66"/>
      <c r="J20" s="65"/>
      <c r="K20" s="65"/>
      <c r="L20" s="33"/>
    </row>
    <row r="21" spans="9:11" ht="15" customHeight="1">
      <c r="I21" s="66"/>
      <c r="J21" s="65"/>
      <c r="K21" s="65"/>
    </row>
    <row r="22" spans="9:11" ht="15" customHeight="1">
      <c r="I22" s="66"/>
      <c r="J22" s="65"/>
      <c r="K22" s="65"/>
    </row>
    <row r="23" spans="9:11" ht="15" customHeight="1">
      <c r="I23" s="64"/>
      <c r="J23" s="65"/>
      <c r="K23" s="65"/>
    </row>
    <row r="24" spans="9:11" ht="11.25">
      <c r="I24" s="64"/>
      <c r="J24" s="65"/>
      <c r="K24" s="65"/>
    </row>
    <row r="25" spans="9:11" ht="11.25">
      <c r="I25" s="66"/>
      <c r="J25" s="66"/>
      <c r="K25" s="66"/>
    </row>
    <row r="26" spans="9:11" ht="11.25">
      <c r="I26" s="66"/>
      <c r="J26" s="66"/>
      <c r="K26" s="66"/>
    </row>
  </sheetData>
  <mergeCells count="3">
    <mergeCell ref="C3:D3"/>
    <mergeCell ref="A1:F1"/>
    <mergeCell ref="A2:D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65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28.421875" style="34" customWidth="1"/>
    <col min="2" max="2" width="15.140625" style="34" customWidth="1"/>
    <col min="3" max="3" width="14.57421875" style="34" customWidth="1"/>
    <col min="4" max="4" width="14.28125" style="34" customWidth="1"/>
    <col min="5" max="5" width="12.8515625" style="34" customWidth="1"/>
    <col min="6" max="6" width="10.8515625" style="34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58.5" customHeight="1">
      <c r="A1" s="179" t="s">
        <v>264</v>
      </c>
      <c r="B1" s="179"/>
      <c r="C1" s="179"/>
      <c r="D1" s="179"/>
      <c r="E1" s="179"/>
      <c r="F1" s="166"/>
      <c r="G1" s="1"/>
      <c r="H1" s="2"/>
      <c r="I1" s="3"/>
      <c r="J1" s="158"/>
      <c r="K1" s="3"/>
      <c r="L1" s="3"/>
      <c r="M1" s="3"/>
      <c r="N1" s="3"/>
    </row>
    <row r="2" spans="1:7" s="4" customFormat="1" ht="26.25" customHeight="1">
      <c r="A2" s="183" t="s">
        <v>220</v>
      </c>
      <c r="B2" s="183"/>
      <c r="C2" s="183"/>
      <c r="D2" s="183"/>
      <c r="E2" s="1"/>
      <c r="F2" s="1"/>
      <c r="G2" s="2"/>
    </row>
    <row r="3" spans="1:9" s="10" customFormat="1" ht="21.75" customHeight="1">
      <c r="A3" s="5"/>
      <c r="B3" s="6" t="s">
        <v>0</v>
      </c>
      <c r="C3" s="181" t="s">
        <v>1</v>
      </c>
      <c r="D3" s="181"/>
      <c r="E3" s="7"/>
      <c r="F3" s="7"/>
      <c r="G3" s="8"/>
      <c r="H3" s="8"/>
      <c r="I3" s="8"/>
    </row>
    <row r="4" spans="1:9" s="17" customFormat="1" ht="15.75" customHeight="1">
      <c r="A4" s="11"/>
      <c r="B4" s="12" t="s">
        <v>3</v>
      </c>
      <c r="C4" s="13" t="s">
        <v>4</v>
      </c>
      <c r="D4" s="13" t="s">
        <v>5</v>
      </c>
      <c r="E4" s="14"/>
      <c r="F4" s="14"/>
      <c r="G4" s="14"/>
      <c r="H4" s="53"/>
      <c r="I4" s="53"/>
    </row>
    <row r="5" spans="1:9" s="24" customFormat="1" ht="15" customHeight="1">
      <c r="A5" s="18" t="s">
        <v>6</v>
      </c>
      <c r="B5" s="54">
        <v>336</v>
      </c>
      <c r="C5" s="55">
        <v>14383067.9</v>
      </c>
      <c r="D5" s="55">
        <v>7794377.729999997</v>
      </c>
      <c r="E5" s="21"/>
      <c r="F5" s="21"/>
      <c r="G5" s="22"/>
      <c r="H5" s="56"/>
      <c r="I5" s="56"/>
    </row>
    <row r="6" spans="1:9" s="30" customFormat="1" ht="15" customHeight="1">
      <c r="A6" s="25" t="s">
        <v>27</v>
      </c>
      <c r="B6" s="57">
        <v>1</v>
      </c>
      <c r="C6" s="58">
        <v>8000</v>
      </c>
      <c r="D6" s="58">
        <v>0</v>
      </c>
      <c r="E6" s="28"/>
      <c r="F6" s="28"/>
      <c r="G6" s="29"/>
      <c r="H6" s="56"/>
      <c r="I6" s="34"/>
    </row>
    <row r="7" spans="1:9" s="30" customFormat="1" ht="15" customHeight="1">
      <c r="A7" s="31" t="s">
        <v>28</v>
      </c>
      <c r="B7" s="59">
        <v>11</v>
      </c>
      <c r="C7" s="60">
        <v>355868.06</v>
      </c>
      <c r="D7" s="60">
        <v>39648</v>
      </c>
      <c r="E7" s="28"/>
      <c r="F7" s="28"/>
      <c r="G7" s="29"/>
      <c r="H7" s="56"/>
      <c r="I7" s="34"/>
    </row>
    <row r="8" spans="1:9" s="30" customFormat="1" ht="15" customHeight="1">
      <c r="A8" s="31" t="s">
        <v>245</v>
      </c>
      <c r="B8" s="59">
        <v>1</v>
      </c>
      <c r="C8" s="60">
        <v>0</v>
      </c>
      <c r="D8" s="60">
        <v>31242</v>
      </c>
      <c r="E8" s="28"/>
      <c r="F8" s="28"/>
      <c r="G8" s="29"/>
      <c r="H8" s="56"/>
      <c r="I8" s="34"/>
    </row>
    <row r="9" spans="1:9" s="30" customFormat="1" ht="15" customHeight="1">
      <c r="A9" s="31" t="s">
        <v>29</v>
      </c>
      <c r="B9" s="59">
        <v>16</v>
      </c>
      <c r="C9" s="60">
        <v>906398.81</v>
      </c>
      <c r="D9" s="60">
        <v>394504.89</v>
      </c>
      <c r="E9" s="28"/>
      <c r="F9" s="28"/>
      <c r="G9" s="29"/>
      <c r="H9" s="56"/>
      <c r="I9" s="34"/>
    </row>
    <row r="10" spans="1:9" s="30" customFormat="1" ht="15" customHeight="1">
      <c r="A10" s="31" t="s">
        <v>30</v>
      </c>
      <c r="B10" s="59">
        <v>2</v>
      </c>
      <c r="C10" s="60">
        <v>86902.43</v>
      </c>
      <c r="D10" s="60">
        <v>23239.45</v>
      </c>
      <c r="E10" s="28"/>
      <c r="F10" s="28"/>
      <c r="G10" s="29"/>
      <c r="H10" s="56"/>
      <c r="I10" s="34"/>
    </row>
    <row r="11" spans="1:9" s="30" customFormat="1" ht="22.5" customHeight="1">
      <c r="A11" s="31" t="s">
        <v>117</v>
      </c>
      <c r="B11" s="59">
        <v>1</v>
      </c>
      <c r="C11" s="60">
        <v>0</v>
      </c>
      <c r="D11" s="60">
        <v>13104</v>
      </c>
      <c r="E11" s="28"/>
      <c r="F11" s="28"/>
      <c r="G11" s="29"/>
      <c r="H11" s="56"/>
      <c r="I11" s="34"/>
    </row>
    <row r="12" spans="1:9" s="30" customFormat="1" ht="15" customHeight="1">
      <c r="A12" s="31" t="s">
        <v>266</v>
      </c>
      <c r="B12" s="59">
        <v>1</v>
      </c>
      <c r="C12" s="60">
        <v>324960.98</v>
      </c>
      <c r="D12" s="60">
        <v>0</v>
      </c>
      <c r="E12" s="28"/>
      <c r="F12" s="28"/>
      <c r="G12" s="29"/>
      <c r="H12" s="56"/>
      <c r="I12" s="34"/>
    </row>
    <row r="13" spans="1:9" s="30" customFormat="1" ht="15" customHeight="1">
      <c r="A13" s="31" t="s">
        <v>31</v>
      </c>
      <c r="B13" s="59">
        <v>7</v>
      </c>
      <c r="C13" s="60">
        <v>303823.33</v>
      </c>
      <c r="D13" s="60">
        <v>209670.15</v>
      </c>
      <c r="E13" s="28"/>
      <c r="F13" s="28"/>
      <c r="G13" s="29"/>
      <c r="H13" s="56"/>
      <c r="I13" s="34"/>
    </row>
    <row r="14" spans="1:9" s="30" customFormat="1" ht="15" customHeight="1">
      <c r="A14" s="31" t="s">
        <v>32</v>
      </c>
      <c r="B14" s="59">
        <v>7</v>
      </c>
      <c r="C14" s="60">
        <v>237171.88</v>
      </c>
      <c r="D14" s="60">
        <v>141222.26</v>
      </c>
      <c r="E14" s="28"/>
      <c r="F14" s="28"/>
      <c r="G14" s="29"/>
      <c r="H14" s="56"/>
      <c r="I14" s="34"/>
    </row>
    <row r="15" spans="1:9" s="30" customFormat="1" ht="15" customHeight="1">
      <c r="A15" s="31" t="s">
        <v>33</v>
      </c>
      <c r="B15" s="59">
        <v>7</v>
      </c>
      <c r="C15" s="60">
        <v>262080.21</v>
      </c>
      <c r="D15" s="60">
        <v>135694.27</v>
      </c>
      <c r="E15" s="28"/>
      <c r="F15" s="28"/>
      <c r="G15" s="29"/>
      <c r="H15" s="56"/>
      <c r="I15" s="34"/>
    </row>
    <row r="16" spans="1:9" s="30" customFormat="1" ht="15" customHeight="1">
      <c r="A16" s="31" t="s">
        <v>34</v>
      </c>
      <c r="B16" s="59">
        <v>6</v>
      </c>
      <c r="C16" s="60">
        <v>143073.73</v>
      </c>
      <c r="D16" s="60">
        <v>42277.27</v>
      </c>
      <c r="E16" s="28"/>
      <c r="F16" s="28"/>
      <c r="G16" s="29"/>
      <c r="H16" s="56"/>
      <c r="I16" s="34"/>
    </row>
    <row r="17" spans="1:9" s="30" customFormat="1" ht="22.5" customHeight="1">
      <c r="A17" s="31" t="s">
        <v>35</v>
      </c>
      <c r="B17" s="59">
        <v>4</v>
      </c>
      <c r="C17" s="60">
        <v>101673</v>
      </c>
      <c r="D17" s="60">
        <v>14436</v>
      </c>
      <c r="E17" s="28"/>
      <c r="F17" s="28"/>
      <c r="G17" s="29"/>
      <c r="H17" s="56"/>
      <c r="I17" s="34"/>
    </row>
    <row r="18" spans="1:9" s="30" customFormat="1" ht="15" customHeight="1">
      <c r="A18" s="31" t="s">
        <v>36</v>
      </c>
      <c r="B18" s="59">
        <v>7</v>
      </c>
      <c r="C18" s="60">
        <v>367135.94</v>
      </c>
      <c r="D18" s="60">
        <v>148813.16</v>
      </c>
      <c r="E18" s="28"/>
      <c r="F18" s="28"/>
      <c r="G18" s="29"/>
      <c r="H18" s="56"/>
      <c r="I18" s="34"/>
    </row>
    <row r="19" spans="1:9" s="30" customFormat="1" ht="15" customHeight="1">
      <c r="A19" s="31" t="s">
        <v>37</v>
      </c>
      <c r="B19" s="59">
        <v>10</v>
      </c>
      <c r="C19" s="60">
        <v>423724.65</v>
      </c>
      <c r="D19" s="60">
        <v>279340.85</v>
      </c>
      <c r="E19" s="28"/>
      <c r="F19" s="28"/>
      <c r="G19" s="29"/>
      <c r="H19" s="56"/>
      <c r="I19" s="34"/>
    </row>
    <row r="20" spans="1:9" s="30" customFormat="1" ht="15" customHeight="1">
      <c r="A20" s="31" t="s">
        <v>38</v>
      </c>
      <c r="B20" s="59">
        <v>70</v>
      </c>
      <c r="C20" s="60">
        <v>1233627.85</v>
      </c>
      <c r="D20" s="60">
        <v>476306.6</v>
      </c>
      <c r="E20" s="28"/>
      <c r="F20" s="28"/>
      <c r="G20" s="29"/>
      <c r="H20" s="56"/>
      <c r="I20" s="34"/>
    </row>
    <row r="21" spans="1:9" s="30" customFormat="1" ht="15" customHeight="1">
      <c r="A21" s="31" t="s">
        <v>39</v>
      </c>
      <c r="B21" s="59">
        <v>2</v>
      </c>
      <c r="C21" s="60">
        <v>38109.44</v>
      </c>
      <c r="D21" s="60">
        <v>484100</v>
      </c>
      <c r="E21" s="28"/>
      <c r="F21" s="28"/>
      <c r="G21" s="29"/>
      <c r="H21" s="56"/>
      <c r="I21" s="34"/>
    </row>
    <row r="22" spans="1:9" s="30" customFormat="1" ht="15" customHeight="1">
      <c r="A22" s="31" t="s">
        <v>100</v>
      </c>
      <c r="B22" s="59">
        <v>1</v>
      </c>
      <c r="C22" s="60">
        <v>0</v>
      </c>
      <c r="D22" s="60">
        <v>10568.18</v>
      </c>
      <c r="E22" s="28"/>
      <c r="F22" s="28"/>
      <c r="G22" s="29"/>
      <c r="H22" s="56"/>
      <c r="I22" s="34"/>
    </row>
    <row r="23" spans="1:9" s="30" customFormat="1" ht="22.5" customHeight="1">
      <c r="A23" s="31" t="s">
        <v>40</v>
      </c>
      <c r="B23" s="59">
        <v>17</v>
      </c>
      <c r="C23" s="60">
        <v>1160919.91</v>
      </c>
      <c r="D23" s="60">
        <v>431790.46</v>
      </c>
      <c r="E23" s="28"/>
      <c r="F23" s="28"/>
      <c r="G23" s="29"/>
      <c r="H23" s="56"/>
      <c r="I23" s="34"/>
    </row>
    <row r="24" spans="1:9" s="30" customFormat="1" ht="15" customHeight="1">
      <c r="A24" s="31" t="s">
        <v>246</v>
      </c>
      <c r="B24" s="59">
        <v>1</v>
      </c>
      <c r="C24" s="60">
        <v>12000</v>
      </c>
      <c r="D24" s="60">
        <v>0</v>
      </c>
      <c r="E24" s="28"/>
      <c r="F24" s="28"/>
      <c r="G24" s="29"/>
      <c r="H24" s="56"/>
      <c r="I24" s="34"/>
    </row>
    <row r="25" spans="1:9" s="30" customFormat="1" ht="15" customHeight="1">
      <c r="A25" s="31" t="s">
        <v>247</v>
      </c>
      <c r="B25" s="59">
        <v>1</v>
      </c>
      <c r="C25" s="60">
        <v>2000</v>
      </c>
      <c r="D25" s="60">
        <v>0</v>
      </c>
      <c r="E25" s="28"/>
      <c r="F25" s="28"/>
      <c r="G25" s="29"/>
      <c r="H25" s="56"/>
      <c r="I25" s="34"/>
    </row>
    <row r="26" spans="1:9" s="30" customFormat="1" ht="15" customHeight="1">
      <c r="A26" s="31" t="s">
        <v>267</v>
      </c>
      <c r="B26" s="59">
        <v>1</v>
      </c>
      <c r="C26" s="60">
        <v>18000</v>
      </c>
      <c r="D26" s="60">
        <v>32810.98</v>
      </c>
      <c r="E26" s="28"/>
      <c r="F26" s="28"/>
      <c r="G26" s="29"/>
      <c r="H26" s="56"/>
      <c r="I26" s="34"/>
    </row>
    <row r="27" spans="1:9" s="30" customFormat="1" ht="15" customHeight="1">
      <c r="A27" s="31" t="s">
        <v>41</v>
      </c>
      <c r="B27" s="59">
        <v>8</v>
      </c>
      <c r="C27" s="60">
        <v>404302.31</v>
      </c>
      <c r="D27" s="60">
        <v>350251.8</v>
      </c>
      <c r="E27" s="28"/>
      <c r="F27" s="28"/>
      <c r="G27" s="29"/>
      <c r="H27" s="56"/>
      <c r="I27" s="34"/>
    </row>
    <row r="28" spans="1:9" s="30" customFormat="1" ht="15" customHeight="1">
      <c r="A28" s="31" t="s">
        <v>42</v>
      </c>
      <c r="B28" s="59">
        <v>11</v>
      </c>
      <c r="C28" s="60">
        <v>549920.2</v>
      </c>
      <c r="D28" s="60">
        <v>216320.72</v>
      </c>
      <c r="E28" s="28"/>
      <c r="F28" s="28"/>
      <c r="G28" s="29"/>
      <c r="H28" s="56"/>
      <c r="I28" s="34"/>
    </row>
    <row r="29" spans="1:9" s="30" customFormat="1" ht="22.5" customHeight="1">
      <c r="A29" s="31" t="s">
        <v>43</v>
      </c>
      <c r="B29" s="59">
        <v>22</v>
      </c>
      <c r="C29" s="60">
        <v>9916.07</v>
      </c>
      <c r="D29" s="60">
        <v>570463</v>
      </c>
      <c r="E29" s="28"/>
      <c r="F29" s="28"/>
      <c r="G29" s="29"/>
      <c r="H29" s="56"/>
      <c r="I29" s="34"/>
    </row>
    <row r="30" spans="1:9" s="30" customFormat="1" ht="15" customHeight="1">
      <c r="A30" s="31" t="s">
        <v>268</v>
      </c>
      <c r="B30" s="59">
        <v>1</v>
      </c>
      <c r="C30" s="60">
        <v>5422.05</v>
      </c>
      <c r="D30" s="60">
        <v>19000</v>
      </c>
      <c r="E30" s="28"/>
      <c r="F30" s="28"/>
      <c r="G30" s="29"/>
      <c r="H30" s="56"/>
      <c r="I30" s="34"/>
    </row>
    <row r="31" spans="1:9" s="30" customFormat="1" ht="15" customHeight="1">
      <c r="A31" s="31" t="s">
        <v>44</v>
      </c>
      <c r="B31" s="59">
        <v>2</v>
      </c>
      <c r="C31" s="60">
        <v>108000</v>
      </c>
      <c r="D31" s="60">
        <v>2000</v>
      </c>
      <c r="E31" s="28"/>
      <c r="F31" s="28"/>
      <c r="G31" s="29"/>
      <c r="H31" s="56"/>
      <c r="I31" s="34"/>
    </row>
    <row r="32" spans="1:9" s="30" customFormat="1" ht="15" customHeight="1">
      <c r="A32" s="31" t="s">
        <v>269</v>
      </c>
      <c r="B32" s="59">
        <v>1</v>
      </c>
      <c r="C32" s="60">
        <v>249697</v>
      </c>
      <c r="D32" s="60">
        <v>44719</v>
      </c>
      <c r="E32" s="28"/>
      <c r="F32" s="28"/>
      <c r="G32" s="29"/>
      <c r="H32" s="56"/>
      <c r="I32" s="34"/>
    </row>
    <row r="33" spans="1:9" s="30" customFormat="1" ht="15" customHeight="1">
      <c r="A33" s="31" t="s">
        <v>45</v>
      </c>
      <c r="B33" s="59">
        <v>1</v>
      </c>
      <c r="C33" s="60">
        <v>898828</v>
      </c>
      <c r="D33" s="60">
        <v>0</v>
      </c>
      <c r="E33" s="28"/>
      <c r="F33" s="28"/>
      <c r="G33" s="29"/>
      <c r="H33" s="56"/>
      <c r="I33" s="34"/>
    </row>
    <row r="34" spans="1:9" s="30" customFormat="1" ht="15" customHeight="1">
      <c r="A34" s="31" t="s">
        <v>46</v>
      </c>
      <c r="B34" s="59">
        <v>5</v>
      </c>
      <c r="C34" s="60">
        <v>655639.33</v>
      </c>
      <c r="D34" s="60">
        <v>180230.01</v>
      </c>
      <c r="E34" s="28"/>
      <c r="F34" s="28"/>
      <c r="G34" s="29"/>
      <c r="H34" s="56"/>
      <c r="I34" s="34"/>
    </row>
    <row r="35" spans="1:9" s="30" customFormat="1" ht="22.5" customHeight="1">
      <c r="A35" s="31" t="s">
        <v>237</v>
      </c>
      <c r="B35" s="59">
        <v>4</v>
      </c>
      <c r="C35" s="60">
        <v>90000</v>
      </c>
      <c r="D35" s="60">
        <v>382959.18</v>
      </c>
      <c r="E35" s="28"/>
      <c r="F35" s="28"/>
      <c r="G35" s="29"/>
      <c r="H35" s="56"/>
      <c r="I35" s="34"/>
    </row>
    <row r="36" spans="1:9" s="30" customFormat="1" ht="15" customHeight="1">
      <c r="A36" s="31" t="s">
        <v>248</v>
      </c>
      <c r="B36" s="59">
        <v>1</v>
      </c>
      <c r="C36" s="60">
        <v>0</v>
      </c>
      <c r="D36" s="60">
        <v>0</v>
      </c>
      <c r="E36" s="28"/>
      <c r="F36" s="28"/>
      <c r="G36" s="29"/>
      <c r="H36" s="56"/>
      <c r="I36" s="34"/>
    </row>
    <row r="37" spans="1:9" s="30" customFormat="1" ht="15" customHeight="1">
      <c r="A37" s="31" t="s">
        <v>47</v>
      </c>
      <c r="B37" s="59">
        <v>1</v>
      </c>
      <c r="C37" s="60">
        <v>88172</v>
      </c>
      <c r="D37" s="60">
        <v>102055.14</v>
      </c>
      <c r="E37" s="28"/>
      <c r="F37" s="28"/>
      <c r="G37" s="29"/>
      <c r="H37" s="56"/>
      <c r="I37" s="34"/>
    </row>
    <row r="38" spans="1:9" s="30" customFormat="1" ht="15" customHeight="1">
      <c r="A38" s="31" t="s">
        <v>48</v>
      </c>
      <c r="B38" s="59">
        <v>38</v>
      </c>
      <c r="C38" s="60">
        <v>1431541.23</v>
      </c>
      <c r="D38" s="60">
        <v>839287.71</v>
      </c>
      <c r="E38" s="28"/>
      <c r="F38" s="28"/>
      <c r="G38" s="29"/>
      <c r="H38" s="56"/>
      <c r="I38" s="34"/>
    </row>
    <row r="39" spans="1:9" s="30" customFormat="1" ht="15" customHeight="1">
      <c r="A39" s="31" t="s">
        <v>270</v>
      </c>
      <c r="B39" s="59">
        <v>1</v>
      </c>
      <c r="C39" s="60">
        <v>24993.55</v>
      </c>
      <c r="D39" s="60">
        <v>4850</v>
      </c>
      <c r="E39" s="28"/>
      <c r="F39" s="28"/>
      <c r="G39" s="29"/>
      <c r="H39" s="56"/>
      <c r="I39" s="34"/>
    </row>
    <row r="40" spans="1:9" s="30" customFormat="1" ht="15" customHeight="1">
      <c r="A40" s="35" t="s">
        <v>271</v>
      </c>
      <c r="B40" s="62">
        <v>1</v>
      </c>
      <c r="C40" s="63">
        <v>0</v>
      </c>
      <c r="D40" s="63">
        <v>26613</v>
      </c>
      <c r="E40" s="28"/>
      <c r="F40" s="28"/>
      <c r="G40" s="29"/>
      <c r="H40" s="56"/>
      <c r="I40" s="34"/>
    </row>
    <row r="41" spans="1:9" s="30" customFormat="1" ht="12" customHeight="1">
      <c r="A41" s="38" t="s">
        <v>303</v>
      </c>
      <c r="B41" s="29"/>
      <c r="C41" s="28"/>
      <c r="D41" s="67" t="s">
        <v>50</v>
      </c>
      <c r="E41" s="28"/>
      <c r="F41" s="28"/>
      <c r="G41" s="29"/>
      <c r="H41" s="56"/>
      <c r="I41" s="34"/>
    </row>
    <row r="42" spans="2:7" ht="15" customHeight="1">
      <c r="B42" s="29"/>
      <c r="C42" s="28"/>
      <c r="D42" s="28"/>
      <c r="E42" s="28"/>
      <c r="F42" s="28"/>
      <c r="G42" s="22"/>
    </row>
    <row r="43" spans="2:7" ht="15" customHeight="1">
      <c r="B43" s="28"/>
      <c r="C43" s="28"/>
      <c r="E43" s="67"/>
      <c r="F43" s="67"/>
      <c r="G43" s="28"/>
    </row>
    <row r="44" spans="11:14" ht="15" customHeight="1">
      <c r="K44" s="66"/>
      <c r="L44" s="66"/>
      <c r="M44" s="66"/>
      <c r="N44" s="33"/>
    </row>
    <row r="45" spans="1:14" ht="15" customHeight="1">
      <c r="A45" s="39"/>
      <c r="K45" s="38"/>
      <c r="L45" s="65"/>
      <c r="M45" s="65"/>
      <c r="N45" s="33"/>
    </row>
    <row r="46" spans="11:14" ht="15" customHeight="1">
      <c r="K46" s="38"/>
      <c r="L46" s="65"/>
      <c r="M46" s="65"/>
      <c r="N46" s="33"/>
    </row>
    <row r="47" spans="11:14" ht="15" customHeight="1">
      <c r="K47" s="38"/>
      <c r="L47" s="65"/>
      <c r="M47" s="65"/>
      <c r="N47" s="33"/>
    </row>
    <row r="48" spans="11:14" ht="15" customHeight="1">
      <c r="K48" s="38"/>
      <c r="L48" s="65"/>
      <c r="M48" s="65"/>
      <c r="N48" s="33"/>
    </row>
    <row r="49" spans="11:14" ht="15" customHeight="1">
      <c r="K49" s="38"/>
      <c r="L49" s="65"/>
      <c r="M49" s="65"/>
      <c r="N49" s="33"/>
    </row>
    <row r="50" spans="11:14" ht="15" customHeight="1">
      <c r="K50" s="64"/>
      <c r="L50" s="65"/>
      <c r="M50" s="65"/>
      <c r="N50" s="33"/>
    </row>
    <row r="51" spans="11:14" ht="15" customHeight="1">
      <c r="K51" s="64"/>
      <c r="L51" s="65"/>
      <c r="M51" s="65"/>
      <c r="N51" s="33"/>
    </row>
    <row r="52" spans="11:14" ht="15" customHeight="1">
      <c r="K52" s="64"/>
      <c r="L52" s="65"/>
      <c r="M52" s="65"/>
      <c r="N52" s="33"/>
    </row>
    <row r="53" spans="11:14" ht="15" customHeight="1">
      <c r="K53" s="64"/>
      <c r="L53" s="65"/>
      <c r="M53" s="65"/>
      <c r="N53" s="33"/>
    </row>
    <row r="54" spans="11:14" ht="15" customHeight="1">
      <c r="K54" s="64"/>
      <c r="L54" s="65"/>
      <c r="M54" s="65"/>
      <c r="N54" s="33"/>
    </row>
    <row r="55" spans="11:14" ht="15" customHeight="1">
      <c r="K55" s="64"/>
      <c r="L55" s="65"/>
      <c r="M55" s="65"/>
      <c r="N55" s="33"/>
    </row>
    <row r="56" spans="11:14" ht="15" customHeight="1">
      <c r="K56" s="64"/>
      <c r="L56" s="65"/>
      <c r="M56" s="65"/>
      <c r="N56" s="33"/>
    </row>
    <row r="57" spans="11:14" ht="15" customHeight="1">
      <c r="K57" s="64"/>
      <c r="L57" s="65"/>
      <c r="M57" s="65"/>
      <c r="N57" s="33"/>
    </row>
    <row r="58" spans="11:14" ht="15" customHeight="1">
      <c r="K58" s="64"/>
      <c r="L58" s="65"/>
      <c r="M58" s="65"/>
      <c r="N58" s="33"/>
    </row>
    <row r="59" spans="11:14" ht="15" customHeight="1">
      <c r="K59" s="66"/>
      <c r="L59" s="65"/>
      <c r="M59" s="65"/>
      <c r="N59" s="33"/>
    </row>
    <row r="60" spans="11:13" ht="15" customHeight="1">
      <c r="K60" s="66"/>
      <c r="L60" s="65"/>
      <c r="M60" s="65"/>
    </row>
    <row r="61" spans="11:13" ht="15" customHeight="1">
      <c r="K61" s="66"/>
      <c r="L61" s="65"/>
      <c r="M61" s="65"/>
    </row>
    <row r="62" spans="11:13" ht="15" customHeight="1">
      <c r="K62" s="64"/>
      <c r="L62" s="65"/>
      <c r="M62" s="65"/>
    </row>
    <row r="63" spans="11:13" ht="11.25">
      <c r="K63" s="64"/>
      <c r="L63" s="65"/>
      <c r="M63" s="65"/>
    </row>
    <row r="64" spans="11:13" ht="11.25">
      <c r="K64" s="66"/>
      <c r="L64" s="66"/>
      <c r="M64" s="66"/>
    </row>
    <row r="65" spans="11:13" ht="11.25">
      <c r="K65" s="66"/>
      <c r="L65" s="66"/>
      <c r="M65" s="66"/>
    </row>
  </sheetData>
  <mergeCells count="3">
    <mergeCell ref="C3:D3"/>
    <mergeCell ref="A1:E1"/>
    <mergeCell ref="A2:D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  <rowBreaks count="1" manualBreakCount="1">
    <brk id="43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N77"/>
  <sheetViews>
    <sheetView zoomScaleSheetLayoutView="80" workbookViewId="0" topLeftCell="A1">
      <selection activeCell="A2" sqref="A2:D2"/>
    </sheetView>
  </sheetViews>
  <sheetFormatPr defaultColWidth="11.421875" defaultRowHeight="12.75"/>
  <cols>
    <col min="1" max="1" width="37.7109375" style="34" customWidth="1"/>
    <col min="2" max="2" width="9.8515625" style="34" customWidth="1"/>
    <col min="3" max="3" width="13.7109375" style="34" customWidth="1"/>
    <col min="4" max="4" width="14.7109375" style="34" customWidth="1"/>
    <col min="5" max="5" width="12.140625" style="34" customWidth="1"/>
    <col min="6" max="6" width="10.8515625" style="34" customWidth="1"/>
    <col min="7" max="7" width="11.00390625" style="34" customWidth="1"/>
    <col min="8" max="10" width="9.28125" style="34" customWidth="1"/>
    <col min="11" max="11" width="6.140625" style="34" bestFit="1" customWidth="1"/>
    <col min="12" max="13" width="8.8515625" style="34" bestFit="1" customWidth="1"/>
    <col min="14" max="16384" width="10.28125" style="34" customWidth="1"/>
  </cols>
  <sheetData>
    <row r="1" spans="1:14" s="4" customFormat="1" ht="60" customHeight="1">
      <c r="A1" s="179" t="s">
        <v>265</v>
      </c>
      <c r="B1" s="179"/>
      <c r="C1" s="179"/>
      <c r="D1" s="179"/>
      <c r="E1" s="179"/>
      <c r="F1" s="166"/>
      <c r="G1" s="1"/>
      <c r="H1" s="2"/>
      <c r="I1" s="3"/>
      <c r="J1" s="158"/>
      <c r="K1" s="3"/>
      <c r="L1" s="3"/>
      <c r="M1" s="3"/>
      <c r="N1" s="3"/>
    </row>
    <row r="2" spans="1:7" s="4" customFormat="1" ht="26.25" customHeight="1">
      <c r="A2" s="183" t="s">
        <v>220</v>
      </c>
      <c r="B2" s="183"/>
      <c r="C2" s="183"/>
      <c r="D2" s="183"/>
      <c r="E2" s="1"/>
      <c r="F2" s="1"/>
      <c r="G2" s="2"/>
    </row>
    <row r="3" spans="1:7" s="4" customFormat="1" ht="12" customHeight="1">
      <c r="A3" s="1"/>
      <c r="B3" s="1"/>
      <c r="C3" s="1"/>
      <c r="D3" s="68" t="s">
        <v>51</v>
      </c>
      <c r="E3" s="68"/>
      <c r="F3" s="68"/>
      <c r="G3" s="2"/>
    </row>
    <row r="4" spans="1:9" s="10" customFormat="1" ht="36" customHeight="1">
      <c r="A4" s="5"/>
      <c r="B4" s="6" t="s">
        <v>0</v>
      </c>
      <c r="C4" s="181" t="s">
        <v>1</v>
      </c>
      <c r="D4" s="181"/>
      <c r="E4" s="7"/>
      <c r="F4" s="7"/>
      <c r="G4" s="68"/>
      <c r="H4" s="8"/>
      <c r="I4" s="8"/>
    </row>
    <row r="5" spans="1:9" s="17" customFormat="1" ht="19.5" customHeight="1">
      <c r="A5" s="11"/>
      <c r="B5" s="12" t="s">
        <v>3</v>
      </c>
      <c r="C5" s="13" t="s">
        <v>4</v>
      </c>
      <c r="D5" s="13" t="s">
        <v>5</v>
      </c>
      <c r="E5" s="14"/>
      <c r="F5" s="14"/>
      <c r="G5" s="14"/>
      <c r="H5" s="53"/>
      <c r="I5" s="53"/>
    </row>
    <row r="6" spans="1:9" s="24" customFormat="1" ht="15" customHeight="1">
      <c r="A6" s="69" t="s">
        <v>272</v>
      </c>
      <c r="B6" s="70">
        <v>1</v>
      </c>
      <c r="C6" s="71">
        <v>0</v>
      </c>
      <c r="D6" s="71">
        <v>27494</v>
      </c>
      <c r="E6" s="15"/>
      <c r="F6" s="15"/>
      <c r="G6" s="22"/>
      <c r="H6" s="56"/>
      <c r="I6" s="56"/>
    </row>
    <row r="7" spans="1:9" s="30" customFormat="1" ht="15" customHeight="1">
      <c r="A7" s="31" t="s">
        <v>49</v>
      </c>
      <c r="B7" s="59">
        <v>2</v>
      </c>
      <c r="C7" s="60">
        <v>12958.73</v>
      </c>
      <c r="D7" s="60">
        <v>29925.87</v>
      </c>
      <c r="E7" s="28"/>
      <c r="F7" s="28"/>
      <c r="G7" s="22"/>
      <c r="H7" s="56"/>
      <c r="I7" s="34"/>
    </row>
    <row r="8" spans="1:9" s="30" customFormat="1" ht="15" customHeight="1">
      <c r="A8" s="31" t="s">
        <v>52</v>
      </c>
      <c r="B8" s="59">
        <v>10</v>
      </c>
      <c r="C8" s="60">
        <v>498002.08</v>
      </c>
      <c r="D8" s="60">
        <v>237232.37</v>
      </c>
      <c r="E8" s="28"/>
      <c r="F8" s="28"/>
      <c r="G8" s="22"/>
      <c r="H8" s="56"/>
      <c r="I8" s="34"/>
    </row>
    <row r="9" spans="1:9" s="30" customFormat="1" ht="15" customHeight="1">
      <c r="A9" s="31" t="s">
        <v>273</v>
      </c>
      <c r="B9" s="59">
        <v>1</v>
      </c>
      <c r="C9" s="60">
        <v>98720.86</v>
      </c>
      <c r="D9" s="60">
        <v>25000</v>
      </c>
      <c r="E9" s="28"/>
      <c r="F9" s="28"/>
      <c r="G9" s="22"/>
      <c r="H9" s="56"/>
      <c r="I9" s="34"/>
    </row>
    <row r="10" spans="1:9" s="30" customFormat="1" ht="15" customHeight="1">
      <c r="A10" s="31" t="s">
        <v>53</v>
      </c>
      <c r="B10" s="59">
        <v>8</v>
      </c>
      <c r="C10" s="60">
        <v>952380.95</v>
      </c>
      <c r="D10" s="60">
        <v>429434.16</v>
      </c>
      <c r="E10" s="28"/>
      <c r="F10" s="28"/>
      <c r="G10" s="22"/>
      <c r="H10" s="56"/>
      <c r="I10" s="34"/>
    </row>
    <row r="11" spans="1:9" s="30" customFormat="1" ht="15" customHeight="1">
      <c r="A11" s="31" t="s">
        <v>54</v>
      </c>
      <c r="B11" s="59">
        <v>9</v>
      </c>
      <c r="C11" s="60">
        <v>374476.36</v>
      </c>
      <c r="D11" s="60">
        <v>381763.19</v>
      </c>
      <c r="E11" s="28"/>
      <c r="F11" s="28"/>
      <c r="G11" s="22"/>
      <c r="H11" s="56"/>
      <c r="I11" s="34"/>
    </row>
    <row r="12" spans="1:9" s="30" customFormat="1" ht="15" customHeight="1">
      <c r="A12" s="31" t="s">
        <v>304</v>
      </c>
      <c r="B12" s="59">
        <v>2</v>
      </c>
      <c r="C12" s="60">
        <v>59241.45</v>
      </c>
      <c r="D12" s="60">
        <v>36490.55</v>
      </c>
      <c r="E12" s="28"/>
      <c r="F12" s="28"/>
      <c r="G12" s="22"/>
      <c r="H12" s="56"/>
      <c r="I12" s="34"/>
    </row>
    <row r="13" spans="1:9" s="30" customFormat="1" ht="22.5" customHeight="1">
      <c r="A13" s="31" t="s">
        <v>99</v>
      </c>
      <c r="B13" s="59">
        <v>12</v>
      </c>
      <c r="C13" s="60">
        <v>468985.55</v>
      </c>
      <c r="D13" s="60">
        <v>111343.24</v>
      </c>
      <c r="E13" s="28"/>
      <c r="F13" s="28"/>
      <c r="G13" s="22"/>
      <c r="H13" s="56"/>
      <c r="I13" s="34"/>
    </row>
    <row r="14" spans="1:9" s="30" customFormat="1" ht="15" customHeight="1">
      <c r="A14" s="31" t="s">
        <v>274</v>
      </c>
      <c r="B14" s="59">
        <v>1</v>
      </c>
      <c r="C14" s="60">
        <v>42500</v>
      </c>
      <c r="D14" s="60">
        <v>0</v>
      </c>
      <c r="E14" s="28"/>
      <c r="F14" s="28"/>
      <c r="G14" s="22"/>
      <c r="H14" s="56"/>
      <c r="I14" s="34"/>
    </row>
    <row r="15" spans="1:9" s="30" customFormat="1" ht="15" customHeight="1">
      <c r="A15" s="31" t="s">
        <v>275</v>
      </c>
      <c r="B15" s="59">
        <v>1</v>
      </c>
      <c r="C15" s="60">
        <v>4000</v>
      </c>
      <c r="D15" s="60">
        <v>0</v>
      </c>
      <c r="E15" s="28"/>
      <c r="F15" s="28"/>
      <c r="G15" s="22"/>
      <c r="H15" s="56"/>
      <c r="I15" s="34"/>
    </row>
    <row r="16" spans="1:9" s="30" customFormat="1" ht="15" customHeight="1">
      <c r="A16" s="31" t="s">
        <v>276</v>
      </c>
      <c r="B16" s="59">
        <v>6</v>
      </c>
      <c r="C16" s="60">
        <v>396199.31</v>
      </c>
      <c r="D16" s="60">
        <v>102575</v>
      </c>
      <c r="E16" s="28"/>
      <c r="F16" s="28"/>
      <c r="G16" s="22"/>
      <c r="H16" s="56"/>
      <c r="I16" s="34"/>
    </row>
    <row r="17" spans="1:9" s="30" customFormat="1" ht="15" customHeight="1">
      <c r="A17" s="31" t="s">
        <v>118</v>
      </c>
      <c r="B17" s="59">
        <v>2</v>
      </c>
      <c r="C17" s="60">
        <v>1785.47</v>
      </c>
      <c r="D17" s="60">
        <v>13214.53</v>
      </c>
      <c r="E17" s="28"/>
      <c r="F17" s="28"/>
      <c r="G17" s="22"/>
      <c r="H17" s="56"/>
      <c r="I17" s="34"/>
    </row>
    <row r="18" spans="1:9" s="30" customFormat="1" ht="15" customHeight="1">
      <c r="A18" s="35" t="s">
        <v>55</v>
      </c>
      <c r="B18" s="62">
        <v>10</v>
      </c>
      <c r="C18" s="63">
        <v>971915.18</v>
      </c>
      <c r="D18" s="63">
        <v>752386.74</v>
      </c>
      <c r="E18" s="28"/>
      <c r="F18" s="28"/>
      <c r="G18" s="22"/>
      <c r="H18" s="56"/>
      <c r="I18" s="34"/>
    </row>
    <row r="19" spans="1:9" s="30" customFormat="1" ht="15" customHeight="1">
      <c r="A19" s="38" t="s">
        <v>303</v>
      </c>
      <c r="B19" s="29"/>
      <c r="C19" s="28"/>
      <c r="D19" s="28"/>
      <c r="E19" s="28"/>
      <c r="F19" s="28"/>
      <c r="G19" s="22"/>
      <c r="H19" s="34"/>
      <c r="I19" s="34"/>
    </row>
    <row r="20" spans="2:9" s="30" customFormat="1" ht="15" customHeight="1">
      <c r="B20" s="28"/>
      <c r="C20" s="28"/>
      <c r="D20" s="28"/>
      <c r="E20" s="28"/>
      <c r="F20" s="28"/>
      <c r="G20" s="29"/>
      <c r="H20" s="34"/>
      <c r="I20" s="34"/>
    </row>
    <row r="21" spans="1:9" s="30" customFormat="1" ht="15" customHeight="1">
      <c r="A21" s="34"/>
      <c r="B21" s="34"/>
      <c r="C21" s="34"/>
      <c r="D21" s="34"/>
      <c r="E21" s="34"/>
      <c r="F21" s="34"/>
      <c r="G21" s="29"/>
      <c r="H21" s="34"/>
      <c r="I21" s="34"/>
    </row>
    <row r="22" spans="1:9" s="30" customFormat="1" ht="15" customHeight="1">
      <c r="A22" s="39"/>
      <c r="B22" s="34"/>
      <c r="C22" s="34"/>
      <c r="D22" s="34"/>
      <c r="E22" s="34"/>
      <c r="F22" s="34"/>
      <c r="G22" s="29"/>
      <c r="H22" s="34"/>
      <c r="I22" s="34"/>
    </row>
    <row r="23" spans="1:9" s="30" customFormat="1" ht="15" customHeight="1">
      <c r="A23" s="34"/>
      <c r="B23" s="34"/>
      <c r="C23" s="34"/>
      <c r="D23" s="34"/>
      <c r="E23" s="34"/>
      <c r="F23" s="34"/>
      <c r="G23" s="29"/>
      <c r="H23" s="34"/>
      <c r="I23" s="34"/>
    </row>
    <row r="24" spans="1:9" s="30" customFormat="1" ht="15" customHeight="1">
      <c r="A24" s="34"/>
      <c r="B24" s="34"/>
      <c r="C24" s="34"/>
      <c r="D24" s="34"/>
      <c r="E24" s="34"/>
      <c r="F24" s="34"/>
      <c r="G24" s="29"/>
      <c r="H24" s="34"/>
      <c r="I24" s="34"/>
    </row>
    <row r="25" spans="1:9" s="30" customFormat="1" ht="22.5" customHeight="1">
      <c r="A25" s="34"/>
      <c r="B25" s="34"/>
      <c r="C25" s="34"/>
      <c r="D25" s="34"/>
      <c r="E25" s="34"/>
      <c r="F25" s="34"/>
      <c r="G25" s="29"/>
      <c r="H25" s="34"/>
      <c r="I25" s="34"/>
    </row>
    <row r="26" spans="1:9" s="30" customFormat="1" ht="15" customHeight="1">
      <c r="A26" s="34"/>
      <c r="B26" s="34"/>
      <c r="C26" s="34"/>
      <c r="D26" s="34"/>
      <c r="E26" s="34"/>
      <c r="F26" s="34"/>
      <c r="G26" s="29"/>
      <c r="H26" s="34"/>
      <c r="I26" s="34"/>
    </row>
    <row r="27" spans="1:9" s="30" customFormat="1" ht="15" customHeight="1">
      <c r="A27" s="34"/>
      <c r="B27" s="34"/>
      <c r="C27" s="34"/>
      <c r="D27" s="34"/>
      <c r="E27" s="34"/>
      <c r="F27" s="34"/>
      <c r="G27" s="29"/>
      <c r="H27" s="34"/>
      <c r="I27" s="34"/>
    </row>
    <row r="28" spans="1:9" s="30" customFormat="1" ht="15" customHeight="1">
      <c r="A28" s="34"/>
      <c r="B28" s="34"/>
      <c r="C28" s="34"/>
      <c r="D28" s="34"/>
      <c r="E28" s="34"/>
      <c r="F28" s="34"/>
      <c r="G28" s="29"/>
      <c r="H28" s="34"/>
      <c r="I28" s="34"/>
    </row>
    <row r="29" spans="1:9" s="30" customFormat="1" ht="15" customHeight="1">
      <c r="A29" s="34"/>
      <c r="B29" s="34"/>
      <c r="C29" s="34"/>
      <c r="D29" s="34"/>
      <c r="E29" s="34"/>
      <c r="F29" s="34"/>
      <c r="G29" s="29"/>
      <c r="H29" s="34"/>
      <c r="I29" s="34"/>
    </row>
    <row r="30" spans="1:9" s="30" customFormat="1" ht="22.5" customHeight="1">
      <c r="A30" s="34"/>
      <c r="B30" s="34"/>
      <c r="C30" s="34"/>
      <c r="D30" s="34"/>
      <c r="E30" s="34"/>
      <c r="F30" s="34"/>
      <c r="G30" s="29"/>
      <c r="H30" s="34"/>
      <c r="I30" s="34"/>
    </row>
    <row r="31" spans="1:9" s="30" customFormat="1" ht="15" customHeight="1">
      <c r="A31" s="34"/>
      <c r="B31" s="34"/>
      <c r="C31" s="34"/>
      <c r="D31" s="34"/>
      <c r="E31" s="34"/>
      <c r="F31" s="34"/>
      <c r="G31" s="29"/>
      <c r="H31" s="34"/>
      <c r="I31" s="34"/>
    </row>
    <row r="32" spans="1:9" s="30" customFormat="1" ht="15" customHeight="1">
      <c r="A32" s="34"/>
      <c r="B32" s="34"/>
      <c r="C32" s="34"/>
      <c r="D32" s="34"/>
      <c r="E32" s="34"/>
      <c r="F32" s="34"/>
      <c r="G32" s="29"/>
      <c r="H32" s="34"/>
      <c r="I32" s="34"/>
    </row>
    <row r="33" spans="1:9" s="30" customFormat="1" ht="15" customHeight="1">
      <c r="A33" s="34"/>
      <c r="B33" s="34"/>
      <c r="C33" s="34"/>
      <c r="D33" s="34"/>
      <c r="E33" s="34"/>
      <c r="F33" s="34"/>
      <c r="G33" s="29"/>
      <c r="H33" s="34"/>
      <c r="I33" s="34"/>
    </row>
    <row r="34" spans="1:9" s="30" customFormat="1" ht="15" customHeight="1">
      <c r="A34" s="34"/>
      <c r="B34" s="34"/>
      <c r="C34" s="34"/>
      <c r="D34" s="34"/>
      <c r="E34" s="34"/>
      <c r="F34" s="34"/>
      <c r="G34" s="29"/>
      <c r="H34" s="34"/>
      <c r="I34" s="34"/>
    </row>
    <row r="35" spans="1:9" s="30" customFormat="1" ht="15" customHeight="1">
      <c r="A35" s="34"/>
      <c r="B35" s="34"/>
      <c r="C35" s="34"/>
      <c r="D35" s="34"/>
      <c r="E35" s="34"/>
      <c r="F35" s="34"/>
      <c r="G35" s="29"/>
      <c r="H35" s="34"/>
      <c r="I35" s="34"/>
    </row>
    <row r="36" spans="1:9" s="30" customFormat="1" ht="15" customHeight="1">
      <c r="A36" s="34"/>
      <c r="B36" s="34"/>
      <c r="C36" s="34"/>
      <c r="D36" s="34"/>
      <c r="E36" s="34"/>
      <c r="F36" s="34"/>
      <c r="G36" s="29"/>
      <c r="H36" s="34"/>
      <c r="I36" s="34"/>
    </row>
    <row r="37" spans="1:9" s="30" customFormat="1" ht="22.5" customHeight="1">
      <c r="A37" s="34"/>
      <c r="B37" s="34"/>
      <c r="C37" s="34"/>
      <c r="D37" s="34"/>
      <c r="E37" s="34"/>
      <c r="F37" s="34"/>
      <c r="G37" s="29"/>
      <c r="H37" s="34"/>
      <c r="I37" s="34"/>
    </row>
    <row r="38" spans="1:9" s="30" customFormat="1" ht="15" customHeight="1">
      <c r="A38" s="34"/>
      <c r="B38" s="34"/>
      <c r="C38" s="34"/>
      <c r="D38" s="34"/>
      <c r="E38" s="34"/>
      <c r="F38" s="34"/>
      <c r="G38" s="29"/>
      <c r="H38" s="34"/>
      <c r="I38" s="34"/>
    </row>
    <row r="39" spans="1:9" s="30" customFormat="1" ht="15" customHeight="1">
      <c r="A39" s="34"/>
      <c r="B39" s="34"/>
      <c r="C39" s="34"/>
      <c r="D39" s="34"/>
      <c r="E39" s="34"/>
      <c r="F39" s="34"/>
      <c r="G39" s="29"/>
      <c r="H39" s="34"/>
      <c r="I39" s="34"/>
    </row>
    <row r="40" spans="1:9" s="30" customFormat="1" ht="15" customHeight="1">
      <c r="A40" s="34"/>
      <c r="B40" s="34"/>
      <c r="C40" s="34"/>
      <c r="D40" s="34"/>
      <c r="E40" s="34"/>
      <c r="F40" s="34"/>
      <c r="G40" s="29"/>
      <c r="H40" s="34"/>
      <c r="I40" s="34"/>
    </row>
    <row r="41" spans="1:9" s="30" customFormat="1" ht="15" customHeight="1">
      <c r="A41" s="34"/>
      <c r="B41" s="34"/>
      <c r="C41" s="34"/>
      <c r="D41" s="34"/>
      <c r="E41" s="34"/>
      <c r="F41" s="34"/>
      <c r="G41" s="29"/>
      <c r="H41" s="34"/>
      <c r="I41" s="34"/>
    </row>
    <row r="42" spans="1:9" s="30" customFormat="1" ht="15" customHeight="1">
      <c r="A42" s="34"/>
      <c r="B42" s="34"/>
      <c r="C42" s="34"/>
      <c r="D42" s="34"/>
      <c r="E42" s="34"/>
      <c r="F42" s="34"/>
      <c r="G42" s="29"/>
      <c r="H42" s="34"/>
      <c r="I42" s="34"/>
    </row>
    <row r="43" spans="1:9" s="30" customFormat="1" ht="22.5" customHeight="1">
      <c r="A43" s="34"/>
      <c r="B43" s="34"/>
      <c r="C43" s="34"/>
      <c r="D43" s="34"/>
      <c r="E43" s="34"/>
      <c r="F43" s="34"/>
      <c r="G43" s="29"/>
      <c r="H43" s="34"/>
      <c r="I43" s="34"/>
    </row>
    <row r="44" spans="1:9" s="30" customFormat="1" ht="15" customHeight="1">
      <c r="A44" s="34"/>
      <c r="B44" s="34"/>
      <c r="C44" s="34"/>
      <c r="D44" s="34"/>
      <c r="E44" s="34"/>
      <c r="F44" s="34"/>
      <c r="G44" s="29"/>
      <c r="H44" s="34"/>
      <c r="I44" s="34"/>
    </row>
    <row r="45" spans="1:9" s="30" customFormat="1" ht="15" customHeight="1">
      <c r="A45" s="34"/>
      <c r="B45" s="34"/>
      <c r="C45" s="34"/>
      <c r="D45" s="34"/>
      <c r="E45" s="34"/>
      <c r="F45" s="34"/>
      <c r="G45" s="29"/>
      <c r="H45" s="34"/>
      <c r="I45" s="34"/>
    </row>
    <row r="46" spans="1:9" s="30" customFormat="1" ht="15" customHeight="1">
      <c r="A46" s="34"/>
      <c r="B46" s="34"/>
      <c r="C46" s="34"/>
      <c r="D46" s="34"/>
      <c r="E46" s="34"/>
      <c r="F46" s="34"/>
      <c r="G46" s="29"/>
      <c r="H46" s="34"/>
      <c r="I46" s="34"/>
    </row>
    <row r="47" spans="1:9" s="30" customFormat="1" ht="15" customHeight="1">
      <c r="A47" s="34"/>
      <c r="B47" s="34"/>
      <c r="C47" s="34"/>
      <c r="D47" s="34"/>
      <c r="E47" s="34"/>
      <c r="F47" s="34"/>
      <c r="G47" s="29"/>
      <c r="H47" s="34"/>
      <c r="I47" s="34"/>
    </row>
    <row r="48" spans="1:9" s="30" customFormat="1" ht="15" customHeight="1">
      <c r="A48" s="34"/>
      <c r="B48" s="34"/>
      <c r="C48" s="34"/>
      <c r="D48" s="34"/>
      <c r="E48" s="34"/>
      <c r="F48" s="34"/>
      <c r="G48" s="29"/>
      <c r="H48" s="34"/>
      <c r="I48" s="34"/>
    </row>
    <row r="49" spans="1:9" s="30" customFormat="1" ht="22.5" customHeight="1">
      <c r="A49" s="34"/>
      <c r="B49" s="34"/>
      <c r="C49" s="34"/>
      <c r="D49" s="34"/>
      <c r="E49" s="34"/>
      <c r="F49" s="34"/>
      <c r="G49" s="29"/>
      <c r="H49" s="34"/>
      <c r="I49" s="34"/>
    </row>
    <row r="50" spans="1:9" s="30" customFormat="1" ht="15" customHeight="1">
      <c r="A50" s="34"/>
      <c r="B50" s="34"/>
      <c r="C50" s="34"/>
      <c r="D50" s="34"/>
      <c r="E50" s="34"/>
      <c r="F50" s="34"/>
      <c r="G50" s="29"/>
      <c r="H50" s="34"/>
      <c r="I50" s="34"/>
    </row>
    <row r="51" spans="1:9" s="30" customFormat="1" ht="15" customHeight="1">
      <c r="A51" s="34"/>
      <c r="B51" s="34"/>
      <c r="C51" s="34"/>
      <c r="D51" s="34"/>
      <c r="E51" s="34"/>
      <c r="F51" s="34"/>
      <c r="G51" s="29"/>
      <c r="H51" s="34"/>
      <c r="I51" s="34"/>
    </row>
    <row r="52" spans="1:9" s="30" customFormat="1" ht="15" customHeight="1">
      <c r="A52" s="34"/>
      <c r="B52" s="34"/>
      <c r="C52" s="34"/>
      <c r="D52" s="34"/>
      <c r="E52" s="34"/>
      <c r="F52" s="34"/>
      <c r="G52" s="29"/>
      <c r="H52" s="34"/>
      <c r="I52" s="34"/>
    </row>
    <row r="53" ht="15" customHeight="1">
      <c r="G53" s="23"/>
    </row>
    <row r="54" ht="15" customHeight="1">
      <c r="G54" s="23"/>
    </row>
    <row r="55" ht="15" customHeight="1">
      <c r="G55" s="28"/>
    </row>
    <row r="56" spans="11:14" ht="15" customHeight="1">
      <c r="K56" s="66"/>
      <c r="L56" s="66"/>
      <c r="M56" s="66"/>
      <c r="N56" s="33"/>
    </row>
    <row r="57" spans="11:14" ht="15" customHeight="1">
      <c r="K57" s="38"/>
      <c r="L57" s="65"/>
      <c r="M57" s="65"/>
      <c r="N57" s="33"/>
    </row>
    <row r="58" spans="11:14" ht="15" customHeight="1">
      <c r="K58" s="38"/>
      <c r="L58" s="65"/>
      <c r="M58" s="65"/>
      <c r="N58" s="33"/>
    </row>
    <row r="59" spans="11:14" ht="15" customHeight="1">
      <c r="K59" s="38"/>
      <c r="L59" s="65"/>
      <c r="M59" s="65"/>
      <c r="N59" s="33"/>
    </row>
    <row r="60" spans="11:14" ht="15" customHeight="1">
      <c r="K60" s="38"/>
      <c r="L60" s="65"/>
      <c r="M60" s="65"/>
      <c r="N60" s="33"/>
    </row>
    <row r="61" spans="11:14" ht="15" customHeight="1">
      <c r="K61" s="38"/>
      <c r="L61" s="65"/>
      <c r="M61" s="65"/>
      <c r="N61" s="33"/>
    </row>
    <row r="62" spans="11:14" ht="15" customHeight="1">
      <c r="K62" s="64"/>
      <c r="L62" s="65"/>
      <c r="M62" s="65"/>
      <c r="N62" s="33"/>
    </row>
    <row r="63" spans="11:14" ht="15" customHeight="1">
      <c r="K63" s="64"/>
      <c r="L63" s="65"/>
      <c r="M63" s="65"/>
      <c r="N63" s="33"/>
    </row>
    <row r="64" spans="11:14" ht="15" customHeight="1">
      <c r="K64" s="64"/>
      <c r="L64" s="65"/>
      <c r="M64" s="65"/>
      <c r="N64" s="33"/>
    </row>
    <row r="65" spans="11:14" ht="15" customHeight="1">
      <c r="K65" s="64"/>
      <c r="L65" s="65"/>
      <c r="M65" s="65"/>
      <c r="N65" s="33"/>
    </row>
    <row r="66" spans="11:14" ht="15" customHeight="1">
      <c r="K66" s="64"/>
      <c r="L66" s="65"/>
      <c r="M66" s="65"/>
      <c r="N66" s="33"/>
    </row>
    <row r="67" spans="11:14" ht="15" customHeight="1">
      <c r="K67" s="64"/>
      <c r="L67" s="65"/>
      <c r="M67" s="65"/>
      <c r="N67" s="33"/>
    </row>
    <row r="68" spans="11:14" ht="15" customHeight="1">
      <c r="K68" s="64"/>
      <c r="L68" s="65"/>
      <c r="M68" s="65"/>
      <c r="N68" s="33"/>
    </row>
    <row r="69" spans="11:14" ht="15" customHeight="1">
      <c r="K69" s="64"/>
      <c r="L69" s="65"/>
      <c r="M69" s="65"/>
      <c r="N69" s="33"/>
    </row>
    <row r="70" spans="11:14" ht="15" customHeight="1">
      <c r="K70" s="64"/>
      <c r="L70" s="65"/>
      <c r="M70" s="65"/>
      <c r="N70" s="33"/>
    </row>
    <row r="71" spans="11:14" ht="15" customHeight="1">
      <c r="K71" s="66"/>
      <c r="L71" s="65"/>
      <c r="M71" s="65"/>
      <c r="N71" s="33"/>
    </row>
    <row r="72" spans="11:13" ht="15" customHeight="1">
      <c r="K72" s="66"/>
      <c r="L72" s="65"/>
      <c r="M72" s="65"/>
    </row>
    <row r="73" spans="11:13" ht="15" customHeight="1">
      <c r="K73" s="66"/>
      <c r="L73" s="65"/>
      <c r="M73" s="65"/>
    </row>
    <row r="74" spans="11:13" ht="15" customHeight="1">
      <c r="K74" s="64"/>
      <c r="L74" s="65"/>
      <c r="M74" s="65"/>
    </row>
    <row r="75" spans="11:13" ht="11.25">
      <c r="K75" s="64"/>
      <c r="L75" s="65"/>
      <c r="M75" s="65"/>
    </row>
    <row r="76" spans="11:13" ht="11.25">
      <c r="K76" s="66"/>
      <c r="L76" s="66"/>
      <c r="M76" s="66"/>
    </row>
    <row r="77" spans="11:13" ht="11.25">
      <c r="K77" s="66"/>
      <c r="L77" s="66"/>
      <c r="M77" s="66"/>
    </row>
  </sheetData>
  <mergeCells count="3">
    <mergeCell ref="C4:D4"/>
    <mergeCell ref="A1:E1"/>
    <mergeCell ref="A2:D2"/>
  </mergeCells>
  <printOptions/>
  <pageMargins left="0.7874015748031497" right="0.7874015748031497" top="1.18" bottom="0.7874015748031497" header="0.5905511811023623" footer="0.3937007874015748"/>
  <pageSetup horizontalDpi="600" verticalDpi="600" orientation="portrait" paperSize="9" r:id="rId1"/>
  <headerFooter alignWithMargins="0">
    <oddHeader>&amp;L&amp;"Arial,Cursiva"&amp;8Instituto Aragonés de Estadística&amp;R&amp;"Times New Roman,Cursiva"&amp;8Cooperación para el desarrollo. Aragón. Año 2011.</oddHeader>
    <oddFooter>&amp;C&amp;9 -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2013-03-01T11:38:15Z</cp:lastPrinted>
  <dcterms:created xsi:type="dcterms:W3CDTF">2007-02-26T11:54:33Z</dcterms:created>
  <dcterms:modified xsi:type="dcterms:W3CDTF">2013-03-01T11:43:49Z</dcterms:modified>
  <cp:category/>
  <cp:version/>
  <cp:contentType/>
  <cp:contentStatus/>
</cp:coreProperties>
</file>