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3740"/>
  </bookViews>
  <sheets>
    <sheet name="Indicadores por ZBS" sheetId="1" r:id="rId1"/>
    <sheet name="Definiciones" sheetId="2" r:id="rId2"/>
  </sheets>
  <definedNames>
    <definedName name="_xlnm._FilterDatabase" localSheetId="0" hidden="1">'Indicadores por ZBS'!$A$14:$Z$137</definedName>
  </definedNames>
  <calcPr calcId="162913"/>
</workbook>
</file>

<file path=xl/sharedStrings.xml><?xml version="1.0" encoding="utf-8"?>
<sst xmlns="http://schemas.openxmlformats.org/spreadsheetml/2006/main" count="240" uniqueCount="182">
  <si>
    <t>Zona_Salud_código</t>
  </si>
  <si>
    <t>Zona_Salud</t>
  </si>
  <si>
    <t>Almudévar</t>
  </si>
  <si>
    <t>Ayerbe</t>
  </si>
  <si>
    <t>Biescas-Valle de Tena</t>
  </si>
  <si>
    <t>Broto</t>
  </si>
  <si>
    <t>Grañén</t>
  </si>
  <si>
    <t>Hecho</t>
  </si>
  <si>
    <t>Huesca Capital 1 (Perpetuo Socorro)</t>
  </si>
  <si>
    <t>Huesca Capital 2 (Santo Grial)</t>
  </si>
  <si>
    <t>Huesca Rural</t>
  </si>
  <si>
    <t>Jaca</t>
  </si>
  <si>
    <t>Berdún</t>
  </si>
  <si>
    <t>Sabiñánigo</t>
  </si>
  <si>
    <t>Sariñena</t>
  </si>
  <si>
    <t>Huesca Capital 3 (Pirineos)</t>
  </si>
  <si>
    <t>Abiego</t>
  </si>
  <si>
    <t>Aínsa</t>
  </si>
  <si>
    <t>Albalate de Cinca</t>
  </si>
  <si>
    <t>Barbastro</t>
  </si>
  <si>
    <t>Benabarre</t>
  </si>
  <si>
    <t>Berbegal</t>
  </si>
  <si>
    <t>Binéfar</t>
  </si>
  <si>
    <t>Castejón de Sos</t>
  </si>
  <si>
    <t>Fraga</t>
  </si>
  <si>
    <t>Graus</t>
  </si>
  <si>
    <t>Lafortunada</t>
  </si>
  <si>
    <t>Monzón Urbana</t>
  </si>
  <si>
    <t>Tamarite de Litera</t>
  </si>
  <si>
    <t>Monzón Rural</t>
  </si>
  <si>
    <t>Fuentes de Ebro</t>
  </si>
  <si>
    <t>Sástago</t>
  </si>
  <si>
    <t>Zaragoza Capital (Rebolería)</t>
  </si>
  <si>
    <t>Zaragoza Capital (Independencia)</t>
  </si>
  <si>
    <t>Zaragoza Capital (Madre Vedruna-Miraflores)</t>
  </si>
  <si>
    <t>Zaragoza Capital (Almozara)</t>
  </si>
  <si>
    <t>Zaragoza Capital (San Pablo-Sta Lucía)</t>
  </si>
  <si>
    <t>Zaragoza Capital (Torrero-La Paz)</t>
  </si>
  <si>
    <t>Zaragoza Capital (Venecia)</t>
  </si>
  <si>
    <t>Zaragoza Capital (Sagasta-Ruiseñores)</t>
  </si>
  <si>
    <t>Zaragoza Capital (Las Fuentes Norte)</t>
  </si>
  <si>
    <t>Zaragoza Capital (Torre Ramona)</t>
  </si>
  <si>
    <t>Zaragoza Capital (San José Norte)</t>
  </si>
  <si>
    <t>Zaragoza Capital (San José Centro)</t>
  </si>
  <si>
    <t>Zaragoza Capital (San José Sur)</t>
  </si>
  <si>
    <t>Zaragoza Capital (Romareda-Seminario)</t>
  </si>
  <si>
    <t>Zaragoza Capital (Casablanca)</t>
  </si>
  <si>
    <t>Zaragoza Capital (Hernán Cortés)</t>
  </si>
  <si>
    <t>Zaragoza Capital (Fernando El Católico)</t>
  </si>
  <si>
    <t>Zaragoza Capital (Valdespartera-Montecanal)</t>
  </si>
  <si>
    <t>Campo de Belchite</t>
  </si>
  <si>
    <t>Ejea de los Caballeros</t>
  </si>
  <si>
    <t>Sádaba</t>
  </si>
  <si>
    <t>Sos del Rey Católico</t>
  </si>
  <si>
    <t>Tauste</t>
  </si>
  <si>
    <t>Alagón</t>
  </si>
  <si>
    <t>Almunia, La</t>
  </si>
  <si>
    <t>Borja</t>
  </si>
  <si>
    <t>Casetas</t>
  </si>
  <si>
    <t>Épila</t>
  </si>
  <si>
    <t>Gallur</t>
  </si>
  <si>
    <t>Tarazona</t>
  </si>
  <si>
    <t>Utebo</t>
  </si>
  <si>
    <t>Cariñena</t>
  </si>
  <si>
    <t>Herrera de los Navarros</t>
  </si>
  <si>
    <t>María de Huerva</t>
  </si>
  <si>
    <t>Zaragoza Capital (Delicias Sur)</t>
  </si>
  <si>
    <t>Zaragoza Capital (Delicias Norte)</t>
  </si>
  <si>
    <t>Zaragoza Capital (Bombarda)</t>
  </si>
  <si>
    <t>Zaragoza Capital (Univérsitas)</t>
  </si>
  <si>
    <t>Zaragoza Capital (Oliver)</t>
  </si>
  <si>
    <t>Zaragoza Capital (Valdefierro)</t>
  </si>
  <si>
    <t>Zaragoza Capital (Miralbueno-Garrapinillos)</t>
  </si>
  <si>
    <t>Alhama de Aragón</t>
  </si>
  <si>
    <t>Ariza</t>
  </si>
  <si>
    <t>Ateca</t>
  </si>
  <si>
    <t>Calatayud Rural</t>
  </si>
  <si>
    <t>Daroca</t>
  </si>
  <si>
    <t>Illueca</t>
  </si>
  <si>
    <t>Morata de Jalón</t>
  </si>
  <si>
    <t>Villarroya de la Sierra</t>
  </si>
  <si>
    <t>Calatayud Urbana</t>
  </si>
  <si>
    <t>Saviñán</t>
  </si>
  <si>
    <t>Albarracín</t>
  </si>
  <si>
    <t>Alfambra</t>
  </si>
  <si>
    <t>Aliaga</t>
  </si>
  <si>
    <t>Báguena</t>
  </si>
  <si>
    <t>Calamocha</t>
  </si>
  <si>
    <t>Cedrillas</t>
  </si>
  <si>
    <t>Cella</t>
  </si>
  <si>
    <t>Monreal del Campo</t>
  </si>
  <si>
    <t>Mora de Rubielos</t>
  </si>
  <si>
    <t>Mosqueruela</t>
  </si>
  <si>
    <t>Santa Eulalia</t>
  </si>
  <si>
    <t>Sarrión</t>
  </si>
  <si>
    <t>Teruel Capital (Teruel Centro)</t>
  </si>
  <si>
    <t>Utrillas</t>
  </si>
  <si>
    <t>Villel</t>
  </si>
  <si>
    <t>Teruel Capital (Teruel Ensanche)</t>
  </si>
  <si>
    <t>Alcañiz</t>
  </si>
  <si>
    <t>Alcorisa</t>
  </si>
  <si>
    <t>Andorra</t>
  </si>
  <si>
    <t>Calaceite</t>
  </si>
  <si>
    <t>Calanda</t>
  </si>
  <si>
    <t>Cantavieja</t>
  </si>
  <si>
    <t>Caspe</t>
  </si>
  <si>
    <t>Maella</t>
  </si>
  <si>
    <t>Hijar</t>
  </si>
  <si>
    <t>Mas de las Matas</t>
  </si>
  <si>
    <t>Muniesa</t>
  </si>
  <si>
    <t>Valderrobres</t>
  </si>
  <si>
    <t>Alfajarín</t>
  </si>
  <si>
    <t>Bujaraloz</t>
  </si>
  <si>
    <t>Luna</t>
  </si>
  <si>
    <t>Villamayor</t>
  </si>
  <si>
    <t>Zuera</t>
  </si>
  <si>
    <t>Zaragoza Capital (Actur Sur)</t>
  </si>
  <si>
    <t>Zaragoza Capital (Arrabal)</t>
  </si>
  <si>
    <t>Zaragoza Capital (Avda.Cataluña-La Jota)</t>
  </si>
  <si>
    <t>Zaragoza Capital (Santa Isabel)</t>
  </si>
  <si>
    <t>Zaragoza Capital (Zalfonada-Picarral)</t>
  </si>
  <si>
    <t>Mequinenza</t>
  </si>
  <si>
    <t>Zaragoza Capital (Actur Norte)</t>
  </si>
  <si>
    <t>Zaragoza Capital (Actur Oeste)</t>
  </si>
  <si>
    <t>Zaragoza Capital (Parque Goya)</t>
  </si>
  <si>
    <t>%</t>
  </si>
  <si>
    <t>NÚMERO DE ORDEN</t>
  </si>
  <si>
    <t>NÚMERO DE ORDEN DE ZONAS BÁSICAS DE SALUD:</t>
  </si>
  <si>
    <t>ARAGÓN</t>
  </si>
  <si>
    <t>ESPAÑA</t>
  </si>
  <si>
    <t>Fuente: Censo 2011</t>
  </si>
  <si>
    <t>HOGARES UNIPERSONALES DE MAYORES DE 65 AÑOS</t>
  </si>
  <si>
    <t>INSTRUCCIÓN INSUFICIENTE</t>
  </si>
  <si>
    <t>INSTRUCCIÓN INSUFICIENTE EN JÓVENES</t>
  </si>
  <si>
    <t>TRABAJADORES MANUALES</t>
  </si>
  <si>
    <t>DESEMPLEO</t>
  </si>
  <si>
    <t>ASALARIADOS EVENTUALES</t>
  </si>
  <si>
    <t>INSTRUCCIÓN INSUFICIENTE EN EXTRANJEROS</t>
  </si>
  <si>
    <t>VIVIENDAS SIN INTERNET</t>
  </si>
  <si>
    <t>ÍNDICE DE PRIVACIÓN</t>
  </si>
  <si>
    <t>SOBREENVEJECIMIENTO</t>
  </si>
  <si>
    <t>MAYORES DE 85 AÑOS</t>
  </si>
  <si>
    <t>MAYORES DE 65 AÑOS</t>
  </si>
  <si>
    <t>VALOR</t>
  </si>
  <si>
    <t>Fuente</t>
  </si>
  <si>
    <t>Censo 2011</t>
  </si>
  <si>
    <t>Padrón 2014</t>
  </si>
  <si>
    <t>Padrón 2016</t>
  </si>
  <si>
    <t>INDICADORES SOCIOECONÓMICOS</t>
  </si>
  <si>
    <t>Fuente: Censo 2011 y Padrón 2014 y 2016</t>
  </si>
  <si>
    <t xml:space="preserve">Porcentaje de personas de 16 o más años, ocupadas, o en el caso de estar parado su última ocupación, que son trabajadoras manuales. </t>
  </si>
  <si>
    <r>
      <rPr>
        <sz val="11"/>
        <rFont val="Arial"/>
        <family val="2"/>
      </rPr>
      <t xml:space="preserve">Porcentaje de personas de  16 o más años sin empleo.
</t>
    </r>
  </si>
  <si>
    <r>
      <t xml:space="preserve">Numerador:   Trabajadores manuales
</t>
    </r>
    <r>
      <rPr>
        <sz val="11"/>
        <color theme="1"/>
        <rFont val="Calibri"/>
        <family val="2"/>
        <scheme val="minor"/>
      </rPr>
      <t>Trabajadores de los servicios de restauración, personales, protección y vendedores de los comercios
Trabajadores cualificados en la agricultura y en la pesca
Artesanos y trabajadores cualificados de las industrias manufactureras, la construcción y la minería, excepto los operadores de instalaciones y maquinaria 
Operadores de instalaciones y maquinaria y montadores
Trabajadores no cualificados</t>
    </r>
    <r>
      <rPr>
        <b/>
        <sz val="11"/>
        <color theme="1"/>
        <rFont val="Calibri"/>
        <family val="2"/>
        <scheme val="minor"/>
      </rPr>
      <t xml:space="preserve">
Denominador: Total de población ocupada
</t>
    </r>
  </si>
  <si>
    <r>
      <t xml:space="preserve">Numerador: Desempleados:
</t>
    </r>
    <r>
      <rPr>
        <sz val="11"/>
        <color theme="1"/>
        <rFont val="Calibri"/>
        <family val="2"/>
        <scheme val="minor"/>
      </rPr>
      <t>Parado/a buscando el primer empleo
Parado/a que ha trabajado antes</t>
    </r>
    <r>
      <rPr>
        <b/>
        <sz val="11"/>
        <color theme="1"/>
        <rFont val="Calibri"/>
        <family val="2"/>
        <scheme val="minor"/>
      </rPr>
      <t xml:space="preserve">
Denominador: Población económicamente activa: 
</t>
    </r>
    <r>
      <rPr>
        <sz val="11"/>
        <color theme="1"/>
        <rFont val="Calibri"/>
        <family val="2"/>
        <scheme val="minor"/>
      </rPr>
      <t xml:space="preserve">Ocupado/a o temporalmente ausente del trabajo
Parado/a buscando el primer empleo
Parado/a que ha trabajado antes
</t>
    </r>
  </si>
  <si>
    <t>Porcentaje de personas ocupadas de 16 o más años que son asalariadas eventuales.</t>
  </si>
  <si>
    <r>
      <rPr>
        <b/>
        <sz val="11"/>
        <color theme="1"/>
        <rFont val="Calibri"/>
        <family val="2"/>
        <scheme val="minor"/>
      </rPr>
      <t xml:space="preserve">Numerador: </t>
    </r>
    <r>
      <rPr>
        <sz val="11"/>
        <color theme="1"/>
        <rFont val="Calibri"/>
        <family val="2"/>
        <scheme val="minor"/>
      </rPr>
      <t xml:space="preserve">Asalariado, trabajador por cuenta ajena con carácter eventual, temporal
</t>
    </r>
    <r>
      <rPr>
        <b/>
        <sz val="11"/>
        <color theme="1"/>
        <rFont val="Calibri"/>
        <family val="2"/>
        <scheme val="minor"/>
      </rPr>
      <t>Denominador:</t>
    </r>
    <r>
      <rPr>
        <sz val="11"/>
        <color theme="1"/>
        <rFont val="Calibri"/>
        <family val="2"/>
        <scheme val="minor"/>
      </rPr>
      <t xml:space="preserve"> Población ocupada.</t>
    </r>
    <r>
      <rPr>
        <sz val="14"/>
        <color theme="1"/>
        <rFont val="Arial"/>
        <family val="2"/>
      </rPr>
      <t xml:space="preserve">
</t>
    </r>
  </si>
  <si>
    <r>
      <t xml:space="preserve">Numerador: </t>
    </r>
    <r>
      <rPr>
        <sz val="11"/>
        <color theme="1"/>
        <rFont val="Calibri"/>
        <family val="2"/>
        <scheme val="minor"/>
      </rPr>
      <t xml:space="preserve">Instrucción insuficiente:
No sabe leer o escribir
Sabe leer y escribir, pero fue menos de 5 años a la escuela
Fue a la escuela 5 años o más, pero sin completar EGB, ESO o Bachillerato Elemental
</t>
    </r>
    <r>
      <rPr>
        <b/>
        <sz val="11"/>
        <color theme="1"/>
        <rFont val="Calibri"/>
        <family val="2"/>
        <scheme val="minor"/>
      </rPr>
      <t>Denominador:</t>
    </r>
    <r>
      <rPr>
        <sz val="11"/>
        <color theme="1"/>
        <rFont val="Calibri"/>
        <family val="2"/>
        <scheme val="minor"/>
      </rPr>
      <t xml:space="preserve"> Población mayor de 16 años.</t>
    </r>
  </si>
  <si>
    <t>INSTRUCCCIÓN INSUFICIENTE EN JÓVENES</t>
  </si>
  <si>
    <t>Porcentaje de personas de 16 años o más que son analfabetas o tienen estudios primarios incompletos
(instrucción insuficiente)</t>
  </si>
  <si>
    <t>Porcentaje de personas de 16 a 29 años que son analfabetas o tienen estudios primarios incompletos
(instrucción insuficiente).</t>
  </si>
  <si>
    <r>
      <t>Numerador:</t>
    </r>
    <r>
      <rPr>
        <sz val="11"/>
        <color theme="1"/>
        <rFont val="Calibri"/>
        <family val="2"/>
        <scheme val="minor"/>
      </rPr>
      <t xml:space="preserve"> Instrucción insuficiente(16 a 29 años):
No sabe leer o escribir
Sabe leer y escribir, pero fue menos de 5 años a la escuela
Fue a la escuela 5 años o más, pero sin completar EGB, ESO o Bachillerato Elemental</t>
    </r>
    <r>
      <rPr>
        <b/>
        <sz val="11"/>
        <color theme="1"/>
        <rFont val="Calibri"/>
        <family val="2"/>
        <scheme val="minor"/>
      </rPr>
      <t xml:space="preserve">
Denominador: </t>
    </r>
    <r>
      <rPr>
        <sz val="11"/>
        <color theme="1"/>
        <rFont val="Calibri"/>
        <family val="2"/>
        <scheme val="minor"/>
      </rPr>
      <t>Población de 16 a 29 años.</t>
    </r>
  </si>
  <si>
    <t xml:space="preserve">Porcentaje de personas extranjeras de 16 años que son analfabetas o tienen estudios primarios incompletos
(instrucción insuficiente). </t>
  </si>
  <si>
    <r>
      <t xml:space="preserve">Numerador: Instrucción insuficiente en extranjeros:
</t>
    </r>
    <r>
      <rPr>
        <sz val="11"/>
        <color theme="1"/>
        <rFont val="Calibri"/>
        <family val="2"/>
        <scheme val="minor"/>
      </rPr>
      <t xml:space="preserve">No sabe leer o escribir
Sabe leer y escribir, pero fue menos de 5 años a la escuela
Fue a la escuela 5 años o más, pero sin completar EGB, ESO o Bachillerato Elemental
</t>
    </r>
    <r>
      <rPr>
        <b/>
        <sz val="11"/>
        <color theme="1"/>
        <rFont val="Calibri"/>
        <family val="2"/>
        <scheme val="minor"/>
      </rPr>
      <t xml:space="preserve">
Denominador: </t>
    </r>
    <r>
      <rPr>
        <sz val="11"/>
        <color theme="1"/>
        <rFont val="Calibri"/>
        <family val="2"/>
        <scheme val="minor"/>
      </rPr>
      <t>Población extranjera mayor de 16 años</t>
    </r>
  </si>
  <si>
    <t>Porcentaje de viviendas principales sin internet.</t>
  </si>
  <si>
    <r>
      <t xml:space="preserve">Numerador:  </t>
    </r>
    <r>
      <rPr>
        <sz val="11"/>
        <color theme="1"/>
        <rFont val="Calibri"/>
        <family val="2"/>
        <scheme val="minor"/>
      </rPr>
      <t xml:space="preserve">Viviendas principales sin internet
</t>
    </r>
    <r>
      <rPr>
        <b/>
        <sz val="11"/>
        <color theme="1"/>
        <rFont val="Calibri"/>
        <family val="2"/>
        <scheme val="minor"/>
      </rPr>
      <t xml:space="preserve">
Denominador: </t>
    </r>
    <r>
      <rPr>
        <sz val="11"/>
        <color theme="1"/>
        <rFont val="Calibri"/>
        <family val="2"/>
        <scheme val="minor"/>
      </rPr>
      <t>Viviendas principales.</t>
    </r>
    <r>
      <rPr>
        <b/>
        <sz val="11"/>
        <color theme="1"/>
        <rFont val="Calibri"/>
        <family val="2"/>
        <scheme val="minor"/>
      </rPr>
      <t xml:space="preserve">
</t>
    </r>
  </si>
  <si>
    <t>Porcentaje de hogares unipersonales de 65 y m'as a;os</t>
  </si>
  <si>
    <r>
      <rPr>
        <b/>
        <sz val="11"/>
        <color theme="1"/>
        <rFont val="Calibri"/>
        <family val="2"/>
        <scheme val="minor"/>
      </rPr>
      <t>Numerador:</t>
    </r>
    <r>
      <rPr>
        <sz val="11"/>
        <color theme="1"/>
        <rFont val="Calibri"/>
        <family val="2"/>
        <scheme val="minor"/>
      </rPr>
      <t xml:space="preserve"> Hogar con una mujer sola u hombre solo de 65 años o más.
</t>
    </r>
    <r>
      <rPr>
        <b/>
        <sz val="11"/>
        <color theme="1"/>
        <rFont val="Calibri"/>
        <family val="2"/>
        <scheme val="minor"/>
      </rPr>
      <t xml:space="preserve">
Denominador:</t>
    </r>
    <r>
      <rPr>
        <sz val="11"/>
        <color theme="1"/>
        <rFont val="Calibri"/>
        <family val="2"/>
        <scheme val="minor"/>
      </rPr>
      <t xml:space="preserve"> Total de hogares.
</t>
    </r>
  </si>
  <si>
    <t>Ver informe</t>
  </si>
  <si>
    <t>Porcentaje de mayores de 85 a;os respecto a los mayores de 65 a;os</t>
  </si>
  <si>
    <r>
      <t>Numerador:</t>
    </r>
    <r>
      <rPr>
        <sz val="11"/>
        <color theme="1"/>
        <rFont val="Calibri"/>
        <family val="2"/>
        <scheme val="minor"/>
      </rPr>
      <t xml:space="preserve"> Personas de 85 a;os y m'as</t>
    </r>
    <r>
      <rPr>
        <b/>
        <sz val="11"/>
        <color theme="1"/>
        <rFont val="Calibri"/>
        <family val="2"/>
        <scheme val="minor"/>
      </rPr>
      <t xml:space="preserve">
Denominador: </t>
    </r>
    <r>
      <rPr>
        <sz val="11"/>
        <color theme="1"/>
        <rFont val="Calibri"/>
        <family val="2"/>
        <scheme val="minor"/>
      </rPr>
      <t>Personas de 65 a;os y m'as</t>
    </r>
  </si>
  <si>
    <t>Porcentaje de personas de 85 y m'as a;os respecto al total de la poblaci'on</t>
  </si>
  <si>
    <r>
      <t xml:space="preserve">Numerador: </t>
    </r>
    <r>
      <rPr>
        <sz val="11"/>
        <color theme="1"/>
        <rFont val="Calibri"/>
        <family val="2"/>
        <scheme val="minor"/>
      </rPr>
      <t>Personas de 85 a;os y m'as</t>
    </r>
    <r>
      <rPr>
        <b/>
        <sz val="11"/>
        <color theme="1"/>
        <rFont val="Calibri"/>
        <family val="2"/>
        <scheme val="minor"/>
      </rPr>
      <t xml:space="preserve">
Denominador: </t>
    </r>
    <r>
      <rPr>
        <sz val="11"/>
        <color theme="1"/>
        <rFont val="Calibri"/>
        <family val="2"/>
        <scheme val="minor"/>
      </rPr>
      <t>Total de la poblaci'on</t>
    </r>
  </si>
  <si>
    <t>Porcentaje de personas de 65 a;os y m'as respecto al total de la poblaci'on</t>
  </si>
  <si>
    <r>
      <t xml:space="preserve">Numerador: </t>
    </r>
    <r>
      <rPr>
        <sz val="11"/>
        <color theme="1"/>
        <rFont val="Calibri"/>
        <family val="2"/>
        <scheme val="minor"/>
      </rPr>
      <t>Personas de 65 a;os y m'as</t>
    </r>
  </si>
  <si>
    <t>Elaborado por IAEST y DG Salud Publica</t>
  </si>
  <si>
    <t>INDICE DE PRIVACIÓN</t>
  </si>
  <si>
    <t>Porcentaje superior al calculado para Aragón</t>
  </si>
  <si>
    <t>Porcentaje inferior al calculado para Aragón</t>
  </si>
  <si>
    <r>
      <t xml:space="preserve">LA ZBS QUE APARECE EN PRIMER LUGAR (NÚMERO 1) ES AQUELLA CON LA SITUACIÓN MÁS FAVORABLE RESPECTO A LA VARIABLE QUE SE ESTÁ MIDIENDO.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indexed="17"/>
        <rFont val="Arial"/>
        <family val="2"/>
      </rPr>
      <t/>
    </r>
  </si>
  <si>
    <t>Fuente: Padrón 2014</t>
  </si>
  <si>
    <t>Fuente: Padrón 2016</t>
  </si>
  <si>
    <t>Denominador: Total de la población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</si>
</sst>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17"/>
      <name val="Arial"/>
      <family val="2"/>
    </font>
    <font>
      <u/>
      <sz val="11"/>
      <color theme="10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b/>
      <sz val="11"/>
      <color theme="9" tint="-0.249977111117893"/>
      <name val="Calibri"/>
      <family val="2"/>
      <scheme val="minor"/>
    </font>
    <font>
      <b/>
      <sz val="10"/>
      <color theme="9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rgb="FFFF993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" fontId="0" fillId="0" borderId="2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1" fontId="0" fillId="0" borderId="2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Border="1"/>
    <xf numFmtId="164" fontId="0" fillId="0" borderId="1" xfId="0" applyNumberFormat="1" applyFon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Font="1"/>
    <xf numFmtId="0" fontId="1" fillId="0" borderId="0" xfId="0" applyFont="1" applyAlignment="1">
      <alignment wrapText="1"/>
    </xf>
    <xf numFmtId="0" fontId="4" fillId="0" borderId="12" xfId="2" applyBorder="1"/>
    <xf numFmtId="0" fontId="6" fillId="0" borderId="13" xfId="0" applyFont="1" applyBorder="1" applyAlignment="1">
      <alignment horizontal="justify" vertical="center"/>
    </xf>
    <xf numFmtId="0" fontId="1" fillId="0" borderId="13" xfId="0" applyFont="1" applyBorder="1" applyAlignment="1">
      <alignment wrapText="1"/>
    </xf>
    <xf numFmtId="0" fontId="1" fillId="0" borderId="14" xfId="0" applyFont="1" applyBorder="1"/>
    <xf numFmtId="0" fontId="4" fillId="0" borderId="12" xfId="2" quotePrefix="1" applyBorder="1"/>
    <xf numFmtId="0" fontId="8" fillId="0" borderId="13" xfId="2" quotePrefix="1" applyFont="1" applyBorder="1" applyAlignment="1">
      <alignment vertical="top" wrapText="1"/>
    </xf>
    <xf numFmtId="0" fontId="5" fillId="0" borderId="14" xfId="0" applyFont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0" fillId="0" borderId="13" xfId="0" applyFont="1" applyBorder="1"/>
    <xf numFmtId="0" fontId="1" fillId="0" borderId="14" xfId="0" applyFont="1" applyBorder="1" applyAlignment="1">
      <alignment vertical="center" wrapText="1"/>
    </xf>
    <xf numFmtId="0" fontId="1" fillId="0" borderId="0" xfId="0" applyFont="1" applyBorder="1" applyAlignment="1">
      <alignment horizontal="justify" vertical="center" wrapText="1"/>
    </xf>
    <xf numFmtId="0" fontId="0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3" xfId="0" applyFont="1" applyBorder="1"/>
    <xf numFmtId="0" fontId="0" fillId="0" borderId="4" xfId="0" applyFont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7" fillId="0" borderId="13" xfId="2" applyFont="1" applyBorder="1"/>
    <xf numFmtId="0" fontId="0" fillId="0" borderId="14" xfId="0" applyFont="1" applyBorder="1" applyAlignment="1">
      <alignment wrapText="1"/>
    </xf>
    <xf numFmtId="0" fontId="4" fillId="0" borderId="12" xfId="2" applyFont="1" applyBorder="1"/>
    <xf numFmtId="0" fontId="1" fillId="0" borderId="13" xfId="0" applyFont="1" applyBorder="1"/>
    <xf numFmtId="0" fontId="0" fillId="0" borderId="13" xfId="0" applyFont="1" applyFill="1" applyBorder="1"/>
    <xf numFmtId="0" fontId="1" fillId="0" borderId="9" xfId="0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0" xfId="0" applyFill="1"/>
    <xf numFmtId="0" fontId="0" fillId="0" borderId="4" xfId="0" applyFont="1" applyBorder="1" applyAlignment="1">
      <alignment horizontal="center"/>
    </xf>
    <xf numFmtId="0" fontId="1" fillId="3" borderId="15" xfId="0" applyFont="1" applyFill="1" applyBorder="1"/>
    <xf numFmtId="0" fontId="1" fillId="2" borderId="16" xfId="0" applyFont="1" applyFill="1" applyBorder="1"/>
    <xf numFmtId="0" fontId="11" fillId="0" borderId="0" xfId="0" applyFont="1" applyAlignment="1">
      <alignment horizontal="left"/>
    </xf>
    <xf numFmtId="0" fontId="12" fillId="0" borderId="0" xfId="1" applyFont="1" applyFill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5" xfId="2" applyBorder="1" applyAlignment="1">
      <alignment horizontal="center"/>
    </xf>
    <xf numFmtId="0" fontId="4" fillId="0" borderId="7" xfId="2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6" xfId="2" applyBorder="1" applyAlignment="1">
      <alignment horizontal="center"/>
    </xf>
    <xf numFmtId="0" fontId="9" fillId="0" borderId="0" xfId="1" applyFont="1" applyFill="1" applyBorder="1" applyAlignment="1">
      <alignment horizontal="left" wrapText="1"/>
    </xf>
    <xf numFmtId="0" fontId="10" fillId="0" borderId="0" xfId="1" applyFont="1" applyFill="1" applyBorder="1" applyAlignment="1">
      <alignment horizontal="left" wrapText="1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</cellXfs>
  <cellStyles count="3">
    <cellStyle name="Hipervínculo" xfId="2" builtinId="8"/>
    <cellStyle name="Normal" xfId="0" builtinId="0"/>
    <cellStyle name="Normal 2" xfId="1"/>
  </cellStyles>
  <dxfs count="29">
    <dxf>
      <fill>
        <patternFill>
          <bgColor rgb="FFFF9933"/>
        </patternFill>
      </fill>
    </dxf>
    <dxf>
      <fill>
        <patternFill>
          <bgColor theme="3" tint="0.59996337778862885"/>
        </patternFill>
      </fill>
    </dxf>
    <dxf>
      <fill>
        <patternFill>
          <bgColor rgb="FFFF9933"/>
        </patternFill>
      </fill>
    </dxf>
    <dxf>
      <fill>
        <patternFill>
          <bgColor theme="3" tint="0.59996337778862885"/>
        </patternFill>
      </fill>
    </dxf>
    <dxf>
      <fill>
        <patternFill>
          <bgColor rgb="FFFF9933"/>
        </patternFill>
      </fill>
    </dxf>
    <dxf>
      <fill>
        <patternFill>
          <bgColor theme="3" tint="0.59996337778862885"/>
        </patternFill>
      </fill>
    </dxf>
    <dxf>
      <fill>
        <patternFill>
          <bgColor rgb="FFFF9933"/>
        </patternFill>
      </fill>
    </dxf>
    <dxf>
      <fill>
        <patternFill>
          <bgColor theme="3" tint="0.59996337778862885"/>
        </patternFill>
      </fill>
    </dxf>
    <dxf>
      <fill>
        <patternFill>
          <bgColor rgb="FFFF9933"/>
        </patternFill>
      </fill>
    </dxf>
    <dxf>
      <fill>
        <patternFill>
          <bgColor theme="3" tint="0.59996337778862885"/>
        </patternFill>
      </fill>
    </dxf>
    <dxf>
      <fill>
        <patternFill>
          <bgColor rgb="FFFF9933"/>
        </patternFill>
      </fill>
    </dxf>
    <dxf>
      <fill>
        <patternFill>
          <bgColor theme="3" tint="0.59996337778862885"/>
        </patternFill>
      </fill>
    </dxf>
    <dxf>
      <fill>
        <patternFill>
          <bgColor rgb="FFFF9933"/>
        </patternFill>
      </fill>
    </dxf>
    <dxf>
      <fill>
        <patternFill>
          <bgColor rgb="FFFF9933"/>
        </patternFill>
      </fill>
    </dxf>
    <dxf>
      <fill>
        <patternFill>
          <bgColor theme="3" tint="0.59996337778862885"/>
        </patternFill>
      </fill>
    </dxf>
    <dxf>
      <fill>
        <patternFill>
          <bgColor rgb="FFFF9933"/>
        </patternFill>
      </fill>
    </dxf>
    <dxf>
      <fill>
        <patternFill>
          <bgColor theme="3" tint="0.59996337778862885"/>
        </patternFill>
      </fill>
    </dxf>
    <dxf>
      <fill>
        <patternFill>
          <bgColor rgb="FFFF9933"/>
        </patternFill>
      </fill>
    </dxf>
    <dxf>
      <fill>
        <patternFill>
          <bgColor theme="3" tint="0.59996337778862885"/>
        </patternFill>
      </fill>
    </dxf>
    <dxf>
      <fill>
        <patternFill>
          <bgColor rgb="FFFF9933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theme="3" tint="0.59996337778862885"/>
        </patternFill>
      </fill>
    </dxf>
    <dxf>
      <fill>
        <patternFill>
          <bgColor rgb="FFFF9900"/>
        </patternFill>
      </fill>
    </dxf>
    <dxf>
      <fill>
        <patternFill>
          <bgColor rgb="FFFF9933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Medium9"/>
  <colors>
    <mruColors>
      <color rgb="FFFF99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1"/>
  <sheetViews>
    <sheetView tabSelected="1" topLeftCell="M48" workbookViewId="0">
      <selection activeCell="A16" sqref="A16"/>
    </sheetView>
  </sheetViews>
  <sheetFormatPr baseColWidth="10" defaultColWidth="9.140625" defaultRowHeight="15" x14ac:dyDescent="0.25"/>
  <cols>
    <col min="1" max="1" width="19.85546875" style="1" customWidth="1"/>
    <col min="2" max="2" width="41.85546875" style="1" bestFit="1" customWidth="1"/>
    <col min="3" max="3" width="9.85546875" customWidth="1"/>
    <col min="4" max="4" width="23" customWidth="1"/>
    <col min="5" max="5" width="9.140625" customWidth="1"/>
    <col min="6" max="6" width="19.7109375" style="2" customWidth="1"/>
    <col min="7" max="7" width="8.85546875" customWidth="1"/>
    <col min="8" max="8" width="19.28515625" customWidth="1"/>
    <col min="9" max="9" width="9.28515625" customWidth="1"/>
    <col min="10" max="10" width="19" customWidth="1"/>
    <col min="11" max="11" width="15.85546875" customWidth="1"/>
    <col min="12" max="14" width="21.140625" customWidth="1"/>
    <col min="15" max="15" width="15" customWidth="1"/>
    <col min="16" max="16" width="23.42578125" customWidth="1"/>
    <col min="17" max="17" width="21.140625" customWidth="1"/>
    <col min="18" max="18" width="26.28515625" customWidth="1"/>
    <col min="19" max="19" width="12.85546875" customWidth="1"/>
    <col min="20" max="20" width="23.140625" customWidth="1"/>
    <col min="21" max="21" width="9.7109375" customWidth="1"/>
    <col min="22" max="22" width="24.140625" customWidth="1"/>
    <col min="23" max="23" width="15.28515625" customWidth="1"/>
    <col min="24" max="24" width="18.5703125" customWidth="1"/>
    <col min="25" max="25" width="11" customWidth="1"/>
    <col min="26" max="26" width="19.28515625" customWidth="1"/>
  </cols>
  <sheetData>
    <row r="1" spans="1:26" x14ac:dyDescent="0.25">
      <c r="A1" s="72" t="s">
        <v>148</v>
      </c>
      <c r="B1" s="72"/>
    </row>
    <row r="2" spans="1:26" x14ac:dyDescent="0.25">
      <c r="A2" s="73" t="s">
        <v>127</v>
      </c>
      <c r="B2" s="73"/>
      <c r="C2" s="3"/>
      <c r="D2" s="3"/>
      <c r="G2" s="68"/>
    </row>
    <row r="3" spans="1:26" ht="27" customHeight="1" thickBot="1" x14ac:dyDescent="0.3">
      <c r="A3" s="86" t="s">
        <v>178</v>
      </c>
      <c r="B3" s="87"/>
      <c r="C3" s="87"/>
      <c r="D3" s="87"/>
      <c r="G3" s="68"/>
    </row>
    <row r="4" spans="1:26" x14ac:dyDescent="0.25">
      <c r="A4" s="41" t="s">
        <v>149</v>
      </c>
      <c r="B4" s="41"/>
      <c r="G4" s="70"/>
      <c r="H4" s="81" t="s">
        <v>176</v>
      </c>
      <c r="I4" s="81"/>
      <c r="J4" s="84"/>
    </row>
    <row r="5" spans="1:26" ht="15.75" thickBot="1" x14ac:dyDescent="0.3">
      <c r="A5" s="41" t="s">
        <v>174</v>
      </c>
      <c r="B5" s="41"/>
      <c r="G5" s="71"/>
      <c r="H5" s="83" t="s">
        <v>177</v>
      </c>
      <c r="I5" s="83"/>
      <c r="J5" s="77"/>
    </row>
    <row r="6" spans="1:26" x14ac:dyDescent="0.25">
      <c r="A6" s="41"/>
      <c r="B6" s="41"/>
    </row>
    <row r="7" spans="1:26" ht="15.75" thickBot="1" x14ac:dyDescent="0.3">
      <c r="A7" s="41"/>
      <c r="B7" s="41"/>
    </row>
    <row r="8" spans="1:26" s="1" customFormat="1" ht="15.75" thickBot="1" x14ac:dyDescent="0.3">
      <c r="A8" s="21"/>
      <c r="B8" s="65"/>
      <c r="C8" s="78" t="s">
        <v>134</v>
      </c>
      <c r="D8" s="85"/>
      <c r="E8" s="78" t="s">
        <v>135</v>
      </c>
      <c r="F8" s="85"/>
      <c r="G8" s="78" t="s">
        <v>136</v>
      </c>
      <c r="H8" s="85"/>
      <c r="I8" s="78" t="s">
        <v>132</v>
      </c>
      <c r="J8" s="85"/>
      <c r="K8" s="78" t="s">
        <v>133</v>
      </c>
      <c r="L8" s="79"/>
      <c r="M8" s="78" t="s">
        <v>137</v>
      </c>
      <c r="N8" s="79"/>
      <c r="O8" s="78" t="s">
        <v>138</v>
      </c>
      <c r="P8" s="85"/>
      <c r="Q8" s="78" t="s">
        <v>131</v>
      </c>
      <c r="R8" s="79"/>
      <c r="S8" s="78" t="s">
        <v>139</v>
      </c>
      <c r="T8" s="85"/>
      <c r="U8" s="78" t="s">
        <v>140</v>
      </c>
      <c r="V8" s="85"/>
      <c r="W8" s="78" t="s">
        <v>141</v>
      </c>
      <c r="X8" s="85"/>
      <c r="Y8" s="78" t="s">
        <v>142</v>
      </c>
      <c r="Z8" s="85"/>
    </row>
    <row r="9" spans="1:26" s="1" customFormat="1" x14ac:dyDescent="0.25">
      <c r="A9" s="13"/>
      <c r="B9" s="12"/>
      <c r="C9" s="80" t="s">
        <v>125</v>
      </c>
      <c r="D9" s="84"/>
      <c r="E9" s="80" t="s">
        <v>125</v>
      </c>
      <c r="F9" s="84"/>
      <c r="G9" s="80" t="s">
        <v>125</v>
      </c>
      <c r="H9" s="84"/>
      <c r="I9" s="80" t="s">
        <v>125</v>
      </c>
      <c r="J9" s="84"/>
      <c r="K9" s="80" t="s">
        <v>125</v>
      </c>
      <c r="L9" s="81"/>
      <c r="M9" s="74" t="s">
        <v>125</v>
      </c>
      <c r="N9" s="82"/>
      <c r="O9" s="74" t="s">
        <v>125</v>
      </c>
      <c r="P9" s="75"/>
      <c r="Q9" s="80" t="s">
        <v>125</v>
      </c>
      <c r="R9" s="81"/>
      <c r="S9" s="25"/>
      <c r="T9" s="26"/>
      <c r="U9" s="80" t="s">
        <v>125</v>
      </c>
      <c r="V9" s="84"/>
      <c r="W9" s="74" t="s">
        <v>125</v>
      </c>
      <c r="X9" s="75"/>
      <c r="Y9" s="80" t="s">
        <v>125</v>
      </c>
      <c r="Z9" s="84"/>
    </row>
    <row r="10" spans="1:26" s="1" customFormat="1" x14ac:dyDescent="0.25">
      <c r="A10" s="74" t="s">
        <v>128</v>
      </c>
      <c r="B10" s="75"/>
      <c r="C10" s="74">
        <v>55.4</v>
      </c>
      <c r="D10" s="75"/>
      <c r="E10" s="74">
        <v>23.5</v>
      </c>
      <c r="F10" s="75"/>
      <c r="G10" s="88">
        <v>30.762934923129901</v>
      </c>
      <c r="H10" s="89"/>
      <c r="I10" s="74">
        <v>23.3</v>
      </c>
      <c r="J10" s="75"/>
      <c r="K10" s="74">
        <v>11</v>
      </c>
      <c r="L10" s="82"/>
      <c r="M10" s="74">
        <v>16.7</v>
      </c>
      <c r="N10" s="82"/>
      <c r="O10" s="74">
        <v>45.4</v>
      </c>
      <c r="P10" s="75"/>
      <c r="Q10" s="74">
        <v>11.2</v>
      </c>
      <c r="R10" s="82"/>
      <c r="S10" s="25"/>
      <c r="T10" s="26"/>
      <c r="U10" s="74">
        <v>17.600000000000001</v>
      </c>
      <c r="V10" s="75"/>
      <c r="W10" s="74">
        <v>3.9</v>
      </c>
      <c r="X10" s="75"/>
      <c r="Y10" s="74">
        <v>21.3</v>
      </c>
      <c r="Z10" s="75"/>
    </row>
    <row r="11" spans="1:26" s="1" customFormat="1" ht="15.75" thickBot="1" x14ac:dyDescent="0.3">
      <c r="A11" s="76" t="s">
        <v>129</v>
      </c>
      <c r="B11" s="77"/>
      <c r="C11" s="76">
        <v>53</v>
      </c>
      <c r="D11" s="77"/>
      <c r="E11" s="76">
        <v>29.6</v>
      </c>
      <c r="F11" s="77"/>
      <c r="G11" s="90">
        <v>39.568815641852062</v>
      </c>
      <c r="H11" s="91"/>
      <c r="I11" s="76">
        <v>25.5</v>
      </c>
      <c r="J11" s="77"/>
      <c r="K11" s="76">
        <v>12.4</v>
      </c>
      <c r="L11" s="83"/>
      <c r="M11" s="76">
        <v>18.100000000000001</v>
      </c>
      <c r="N11" s="83"/>
      <c r="O11" s="76">
        <v>44.3</v>
      </c>
      <c r="P11" s="77"/>
      <c r="Q11" s="76">
        <v>9.4</v>
      </c>
      <c r="R11" s="83"/>
      <c r="S11" s="27"/>
      <c r="T11" s="28"/>
      <c r="U11" s="76">
        <v>14.8</v>
      </c>
      <c r="V11" s="77"/>
      <c r="W11" s="76">
        <v>3.2</v>
      </c>
      <c r="X11" s="77"/>
      <c r="Y11" s="76">
        <v>18.600000000000001</v>
      </c>
      <c r="Z11" s="77"/>
    </row>
    <row r="12" spans="1:26" s="1" customFormat="1" ht="15.75" thickBot="1" x14ac:dyDescent="0.3">
      <c r="A12" s="16"/>
      <c r="B12" s="18"/>
      <c r="C12" s="30"/>
      <c r="D12" s="31"/>
      <c r="E12" s="30"/>
      <c r="F12" s="31"/>
      <c r="G12" s="58"/>
      <c r="H12" s="59"/>
      <c r="I12" s="30"/>
      <c r="J12" s="31"/>
      <c r="K12" s="30"/>
      <c r="L12" s="36"/>
      <c r="M12" s="30"/>
      <c r="N12" s="36"/>
      <c r="O12" s="30"/>
      <c r="P12" s="31"/>
      <c r="Q12" s="30"/>
      <c r="R12" s="36"/>
      <c r="S12" s="30"/>
      <c r="T12" s="31"/>
      <c r="U12" s="30"/>
      <c r="V12" s="31"/>
      <c r="W12" s="30"/>
      <c r="X12" s="31"/>
      <c r="Y12" s="30"/>
      <c r="Z12" s="31"/>
    </row>
    <row r="13" spans="1:26" s="41" customFormat="1" ht="15.75" thickBot="1" x14ac:dyDescent="0.3">
      <c r="A13" s="66"/>
      <c r="B13" s="67" t="s">
        <v>144</v>
      </c>
      <c r="C13" s="92" t="s">
        <v>145</v>
      </c>
      <c r="D13" s="93"/>
      <c r="E13" s="92" t="s">
        <v>145</v>
      </c>
      <c r="F13" s="93"/>
      <c r="G13" s="92" t="s">
        <v>145</v>
      </c>
      <c r="H13" s="93"/>
      <c r="I13" s="92" t="s">
        <v>145</v>
      </c>
      <c r="J13" s="93"/>
      <c r="K13" s="92" t="s">
        <v>145</v>
      </c>
      <c r="L13" s="93"/>
      <c r="M13" s="92" t="s">
        <v>145</v>
      </c>
      <c r="N13" s="93"/>
      <c r="O13" s="92" t="s">
        <v>145</v>
      </c>
      <c r="P13" s="93"/>
      <c r="Q13" s="92" t="s">
        <v>145</v>
      </c>
      <c r="R13" s="93"/>
      <c r="S13" s="56"/>
      <c r="T13" s="57"/>
      <c r="U13" s="92" t="s">
        <v>146</v>
      </c>
      <c r="V13" s="93"/>
      <c r="W13" s="92" t="s">
        <v>147</v>
      </c>
      <c r="X13" s="93"/>
      <c r="Y13" s="92" t="s">
        <v>147</v>
      </c>
      <c r="Z13" s="93"/>
    </row>
    <row r="14" spans="1:26" s="32" customFormat="1" ht="15.75" thickBot="1" x14ac:dyDescent="0.3">
      <c r="A14" s="16" t="s">
        <v>0</v>
      </c>
      <c r="B14" s="18" t="s">
        <v>1</v>
      </c>
      <c r="C14" s="30" t="s">
        <v>125</v>
      </c>
      <c r="D14" s="31" t="s">
        <v>126</v>
      </c>
      <c r="E14" s="30" t="s">
        <v>125</v>
      </c>
      <c r="F14" s="31" t="s">
        <v>126</v>
      </c>
      <c r="G14" s="17" t="s">
        <v>125</v>
      </c>
      <c r="H14" s="18" t="s">
        <v>126</v>
      </c>
      <c r="I14" s="30" t="s">
        <v>125</v>
      </c>
      <c r="J14" s="31" t="s">
        <v>126</v>
      </c>
      <c r="K14" s="30" t="s">
        <v>125</v>
      </c>
      <c r="L14" s="31" t="s">
        <v>126</v>
      </c>
      <c r="M14" s="30" t="s">
        <v>125</v>
      </c>
      <c r="N14" s="31" t="s">
        <v>126</v>
      </c>
      <c r="O14" s="30" t="s">
        <v>125</v>
      </c>
      <c r="P14" s="31" t="s">
        <v>126</v>
      </c>
      <c r="Q14" s="30" t="s">
        <v>125</v>
      </c>
      <c r="R14" s="36" t="s">
        <v>126</v>
      </c>
      <c r="S14" s="30" t="s">
        <v>143</v>
      </c>
      <c r="T14" s="31" t="s">
        <v>126</v>
      </c>
      <c r="U14" s="30" t="s">
        <v>125</v>
      </c>
      <c r="V14" s="31" t="s">
        <v>126</v>
      </c>
      <c r="W14" s="30" t="s">
        <v>125</v>
      </c>
      <c r="X14" s="31" t="s">
        <v>126</v>
      </c>
      <c r="Y14" s="30" t="s">
        <v>125</v>
      </c>
      <c r="Z14" s="31" t="s">
        <v>126</v>
      </c>
    </row>
    <row r="15" spans="1:26" ht="15.75" customHeight="1" x14ac:dyDescent="0.25">
      <c r="A15" s="13">
        <v>1201</v>
      </c>
      <c r="B15" s="12" t="s">
        <v>16</v>
      </c>
      <c r="C15" s="10">
        <v>67.906976744186039</v>
      </c>
      <c r="D15" s="5">
        <v>70</v>
      </c>
      <c r="E15" s="10">
        <v>25.734024179620036</v>
      </c>
      <c r="F15" s="4">
        <v>87</v>
      </c>
      <c r="G15" s="10">
        <v>37.906976744186046</v>
      </c>
      <c r="H15" s="4">
        <v>105</v>
      </c>
      <c r="I15" s="10">
        <v>31.207065750736017</v>
      </c>
      <c r="J15" s="14">
        <v>78</v>
      </c>
      <c r="K15" s="10">
        <v>9.6296296296296298</v>
      </c>
      <c r="L15" s="19">
        <v>39</v>
      </c>
      <c r="M15" s="10">
        <v>18.292682926829269</v>
      </c>
      <c r="N15" s="4">
        <v>58</v>
      </c>
      <c r="O15" s="33">
        <v>64.242424242424249</v>
      </c>
      <c r="P15" s="35">
        <v>101</v>
      </c>
      <c r="Q15" s="38">
        <v>14.343434343434344</v>
      </c>
      <c r="R15" s="39">
        <v>88</v>
      </c>
      <c r="S15" s="10">
        <v>0.32135616553719143</v>
      </c>
      <c r="T15" s="4">
        <v>83</v>
      </c>
      <c r="U15" s="10">
        <v>22.985074626865671</v>
      </c>
      <c r="V15" s="4">
        <v>114</v>
      </c>
      <c r="W15" s="10">
        <v>7.0577451879010082</v>
      </c>
      <c r="X15" s="4">
        <v>98</v>
      </c>
      <c r="Y15" s="10">
        <v>31.53070577451879</v>
      </c>
      <c r="Z15" s="4">
        <v>103</v>
      </c>
    </row>
    <row r="16" spans="1:26" x14ac:dyDescent="0.25">
      <c r="A16" s="13">
        <v>1202</v>
      </c>
      <c r="B16" s="12" t="s">
        <v>17</v>
      </c>
      <c r="C16" s="10">
        <v>67.785888077858885</v>
      </c>
      <c r="D16" s="5">
        <v>68</v>
      </c>
      <c r="E16" s="10">
        <v>19.316843345111899</v>
      </c>
      <c r="F16" s="4">
        <v>23</v>
      </c>
      <c r="G16" s="10">
        <v>26.861313868613141</v>
      </c>
      <c r="H16" s="4">
        <v>39</v>
      </c>
      <c r="I16" s="10">
        <v>23.487374940447832</v>
      </c>
      <c r="J16" s="14">
        <v>43</v>
      </c>
      <c r="K16" s="10">
        <v>6.9291338582677167</v>
      </c>
      <c r="L16" s="19">
        <v>15</v>
      </c>
      <c r="M16" s="10">
        <v>19.216182048040455</v>
      </c>
      <c r="N16" s="4">
        <v>60</v>
      </c>
      <c r="O16" s="33">
        <v>48.827514330380403</v>
      </c>
      <c r="P16" s="35">
        <v>51</v>
      </c>
      <c r="Q16" s="10">
        <v>8.8587806149035959</v>
      </c>
      <c r="R16" s="37">
        <v>22</v>
      </c>
      <c r="S16" s="10">
        <v>-0.22627853775581236</v>
      </c>
      <c r="T16" s="4">
        <v>52</v>
      </c>
      <c r="U16" s="10">
        <v>22.658610271903324</v>
      </c>
      <c r="V16" s="4">
        <v>111</v>
      </c>
      <c r="W16" s="10">
        <v>4.4223444773592888</v>
      </c>
      <c r="X16" s="4">
        <v>50</v>
      </c>
      <c r="Y16" s="10">
        <v>20.588235294117645</v>
      </c>
      <c r="Z16" s="4">
        <v>38</v>
      </c>
    </row>
    <row r="17" spans="1:26" x14ac:dyDescent="0.25">
      <c r="A17" s="13">
        <v>3601</v>
      </c>
      <c r="B17" s="12" t="s">
        <v>55</v>
      </c>
      <c r="C17" s="10">
        <v>67.252516148415197</v>
      </c>
      <c r="D17" s="5">
        <v>66</v>
      </c>
      <c r="E17" s="10">
        <v>22.484862598975315</v>
      </c>
      <c r="F17" s="4">
        <v>55</v>
      </c>
      <c r="G17" s="10">
        <v>29.127234490010519</v>
      </c>
      <c r="H17" s="4">
        <v>54</v>
      </c>
      <c r="I17" s="10">
        <v>24.244904032138077</v>
      </c>
      <c r="J17" s="14">
        <v>47</v>
      </c>
      <c r="K17" s="10">
        <v>12.247422680412372</v>
      </c>
      <c r="L17" s="19">
        <v>71</v>
      </c>
      <c r="M17" s="10">
        <v>13.35483870967742</v>
      </c>
      <c r="N17" s="4">
        <v>28</v>
      </c>
      <c r="O17" s="33">
        <v>44.817024020635174</v>
      </c>
      <c r="P17" s="35">
        <v>35</v>
      </c>
      <c r="Q17" s="10">
        <v>9.5115266806384007</v>
      </c>
      <c r="R17" s="37">
        <v>26</v>
      </c>
      <c r="S17" s="10">
        <v>-0.1947803281624855</v>
      </c>
      <c r="T17" s="4">
        <v>56</v>
      </c>
      <c r="U17" s="10">
        <v>18.263377122717078</v>
      </c>
      <c r="V17" s="4">
        <v>53</v>
      </c>
      <c r="W17" s="10">
        <v>3.9846005774783442</v>
      </c>
      <c r="X17" s="4">
        <v>41</v>
      </c>
      <c r="Y17" s="10">
        <v>20.365736284889316</v>
      </c>
      <c r="Z17" s="4">
        <v>37</v>
      </c>
    </row>
    <row r="18" spans="1:26" s="1" customFormat="1" x14ac:dyDescent="0.25">
      <c r="A18" s="13">
        <v>1203</v>
      </c>
      <c r="B18" s="12" t="s">
        <v>18</v>
      </c>
      <c r="C18" s="10">
        <v>77.327722251446602</v>
      </c>
      <c r="D18" s="5">
        <v>113</v>
      </c>
      <c r="E18" s="10">
        <v>25.742187500000004</v>
      </c>
      <c r="F18" s="4">
        <v>88</v>
      </c>
      <c r="G18" s="10">
        <v>28.616517622304048</v>
      </c>
      <c r="H18" s="4">
        <v>49</v>
      </c>
      <c r="I18" s="10">
        <v>33.832015387903397</v>
      </c>
      <c r="J18" s="14">
        <v>94</v>
      </c>
      <c r="K18" s="10">
        <v>15.441176470588236</v>
      </c>
      <c r="L18" s="19">
        <v>92</v>
      </c>
      <c r="M18" s="10">
        <v>23.061224489795919</v>
      </c>
      <c r="N18" s="4">
        <v>77</v>
      </c>
      <c r="O18" s="33">
        <v>50</v>
      </c>
      <c r="P18" s="35">
        <v>55</v>
      </c>
      <c r="Q18" s="10">
        <v>11.311983471074379</v>
      </c>
      <c r="R18" s="37">
        <v>48</v>
      </c>
      <c r="S18" s="10">
        <v>0.23223110089067159</v>
      </c>
      <c r="T18" s="4">
        <v>80</v>
      </c>
      <c r="U18" s="10">
        <v>20.481049562682216</v>
      </c>
      <c r="V18" s="4">
        <v>89</v>
      </c>
      <c r="W18" s="10">
        <v>5.6065637819886698</v>
      </c>
      <c r="X18" s="4">
        <v>77</v>
      </c>
      <c r="Y18" s="10">
        <v>25.883961711271731</v>
      </c>
      <c r="Z18" s="4">
        <v>70</v>
      </c>
    </row>
    <row r="19" spans="1:26" x14ac:dyDescent="0.25">
      <c r="A19" s="13">
        <v>4801</v>
      </c>
      <c r="B19" s="12" t="s">
        <v>83</v>
      </c>
      <c r="C19" s="10">
        <v>76.672805402087178</v>
      </c>
      <c r="D19" s="5">
        <v>109</v>
      </c>
      <c r="E19" s="10">
        <v>21.418234442836471</v>
      </c>
      <c r="F19" s="4">
        <v>47</v>
      </c>
      <c r="G19" s="10">
        <v>31.614487415592389</v>
      </c>
      <c r="H19" s="4">
        <v>79</v>
      </c>
      <c r="I19" s="10">
        <v>34.790874524714823</v>
      </c>
      <c r="J19" s="14">
        <v>100</v>
      </c>
      <c r="K19" s="10">
        <v>14.531548757170173</v>
      </c>
      <c r="L19" s="19">
        <v>84</v>
      </c>
      <c r="M19" s="10">
        <v>31.25</v>
      </c>
      <c r="N19" s="4">
        <v>98</v>
      </c>
      <c r="O19" s="33">
        <v>67.146144994246256</v>
      </c>
      <c r="P19" s="35">
        <v>106</v>
      </c>
      <c r="Q19" s="10">
        <v>14.2692750287687</v>
      </c>
      <c r="R19" s="37">
        <v>85</v>
      </c>
      <c r="S19" s="10">
        <v>-0.22070083187864598</v>
      </c>
      <c r="T19" s="4">
        <v>54</v>
      </c>
      <c r="U19" s="10">
        <v>20.987654320987652</v>
      </c>
      <c r="V19" s="4">
        <v>100</v>
      </c>
      <c r="W19" s="10">
        <v>6.6632885736002025</v>
      </c>
      <c r="X19" s="4">
        <v>93</v>
      </c>
      <c r="Y19" s="10">
        <v>28.933367114263998</v>
      </c>
      <c r="Z19" s="4">
        <v>84</v>
      </c>
    </row>
    <row r="20" spans="1:26" x14ac:dyDescent="0.25">
      <c r="A20" s="13">
        <v>4901</v>
      </c>
      <c r="B20" s="12" t="s">
        <v>99</v>
      </c>
      <c r="C20" s="10">
        <v>60.126745990688043</v>
      </c>
      <c r="D20" s="5">
        <v>42</v>
      </c>
      <c r="E20" s="10">
        <v>23.04936305732484</v>
      </c>
      <c r="F20" s="4">
        <v>58</v>
      </c>
      <c r="G20" s="10">
        <v>33.070356958096227</v>
      </c>
      <c r="H20" s="4">
        <v>89</v>
      </c>
      <c r="I20" s="10">
        <v>24.086984330028784</v>
      </c>
      <c r="J20" s="14">
        <v>46</v>
      </c>
      <c r="K20" s="10">
        <v>12.682060390763766</v>
      </c>
      <c r="L20" s="19">
        <v>73</v>
      </c>
      <c r="M20" s="10">
        <v>13.891531874405327</v>
      </c>
      <c r="N20" s="4">
        <v>31</v>
      </c>
      <c r="O20" s="33">
        <v>49.833533093620993</v>
      </c>
      <c r="P20" s="35">
        <v>54</v>
      </c>
      <c r="Q20" s="10">
        <v>11.79917432414436</v>
      </c>
      <c r="R20" s="37">
        <v>53</v>
      </c>
      <c r="S20" s="10">
        <v>0.17304164233477728</v>
      </c>
      <c r="T20" s="4">
        <v>74</v>
      </c>
      <c r="U20" s="10">
        <v>19.239013933547696</v>
      </c>
      <c r="V20" s="4">
        <v>69</v>
      </c>
      <c r="W20" s="10">
        <v>4.0653454740224966</v>
      </c>
      <c r="X20" s="4">
        <v>43</v>
      </c>
      <c r="Y20" s="10">
        <v>20.198178896625603</v>
      </c>
      <c r="Z20" s="4">
        <v>36</v>
      </c>
    </row>
    <row r="21" spans="1:26" x14ac:dyDescent="0.25">
      <c r="A21" s="13">
        <v>4902</v>
      </c>
      <c r="B21" s="12" t="s">
        <v>100</v>
      </c>
      <c r="C21" s="10">
        <v>70.440251572327043</v>
      </c>
      <c r="D21" s="5">
        <v>81</v>
      </c>
      <c r="E21" s="10">
        <v>26.140202702702702</v>
      </c>
      <c r="F21" s="4">
        <v>89</v>
      </c>
      <c r="G21" s="10">
        <v>29.273870783304744</v>
      </c>
      <c r="H21" s="4">
        <v>57</v>
      </c>
      <c r="I21" s="10">
        <v>30.557467309015827</v>
      </c>
      <c r="J21" s="14">
        <v>71</v>
      </c>
      <c r="K21" s="10">
        <v>10.392609699769054</v>
      </c>
      <c r="L21" s="19">
        <v>50</v>
      </c>
      <c r="M21" s="10">
        <v>29.084380610412925</v>
      </c>
      <c r="N21" s="4">
        <v>92</v>
      </c>
      <c r="O21" s="33">
        <v>54.254201680672267</v>
      </c>
      <c r="P21" s="35">
        <v>71</v>
      </c>
      <c r="Q21" s="10">
        <v>11.869747899159663</v>
      </c>
      <c r="R21" s="37">
        <v>55</v>
      </c>
      <c r="S21" s="10">
        <v>0.47937745378966562</v>
      </c>
      <c r="T21" s="4">
        <v>93</v>
      </c>
      <c r="U21" s="10">
        <v>20.519713261648747</v>
      </c>
      <c r="V21" s="4">
        <v>90</v>
      </c>
      <c r="W21" s="10">
        <v>5.341614906832298</v>
      </c>
      <c r="X21" s="4">
        <v>73</v>
      </c>
      <c r="Y21" s="10">
        <v>23.126293995859211</v>
      </c>
      <c r="Z21" s="4">
        <v>51</v>
      </c>
    </row>
    <row r="22" spans="1:26" x14ac:dyDescent="0.25">
      <c r="A22" s="13">
        <v>5401</v>
      </c>
      <c r="B22" s="12" t="s">
        <v>111</v>
      </c>
      <c r="C22" s="10">
        <v>60.543904125374517</v>
      </c>
      <c r="D22" s="5">
        <v>43</v>
      </c>
      <c r="E22" s="10">
        <v>24.969738889849559</v>
      </c>
      <c r="F22" s="4">
        <v>81</v>
      </c>
      <c r="G22" s="10">
        <v>31.320580778981334</v>
      </c>
      <c r="H22" s="4">
        <v>78</v>
      </c>
      <c r="I22" s="10">
        <v>18.560411311053983</v>
      </c>
      <c r="J22" s="14">
        <v>24</v>
      </c>
      <c r="K22" s="10">
        <v>13.890909090909091</v>
      </c>
      <c r="L22" s="19">
        <v>79</v>
      </c>
      <c r="M22" s="10">
        <v>16.32231404958678</v>
      </c>
      <c r="N22" s="4">
        <v>48</v>
      </c>
      <c r="O22" s="33">
        <v>32.988849605656782</v>
      </c>
      <c r="P22" s="35">
        <v>10</v>
      </c>
      <c r="Q22" s="10">
        <v>5.1944519989121565</v>
      </c>
      <c r="R22" s="37">
        <v>8</v>
      </c>
      <c r="S22" s="10">
        <v>0.34995952131104252</v>
      </c>
      <c r="T22" s="4">
        <v>85</v>
      </c>
      <c r="U22" s="10">
        <v>16.807367613200309</v>
      </c>
      <c r="V22" s="4">
        <v>35</v>
      </c>
      <c r="W22" s="10">
        <v>2.2696672437007117</v>
      </c>
      <c r="X22" s="4">
        <v>12</v>
      </c>
      <c r="Y22" s="10">
        <v>12.896710905943451</v>
      </c>
      <c r="Z22" s="4">
        <v>8</v>
      </c>
    </row>
    <row r="23" spans="1:26" x14ac:dyDescent="0.25">
      <c r="A23" s="13">
        <v>4802</v>
      </c>
      <c r="B23" s="12" t="s">
        <v>84</v>
      </c>
      <c r="C23" s="10">
        <v>77.2609819121447</v>
      </c>
      <c r="D23" s="5">
        <v>112</v>
      </c>
      <c r="E23" s="10">
        <v>20.777891504605936</v>
      </c>
      <c r="F23" s="4">
        <v>37</v>
      </c>
      <c r="G23" s="10">
        <v>26.614987080103358</v>
      </c>
      <c r="H23" s="4">
        <v>37</v>
      </c>
      <c r="I23" s="10">
        <v>38.536585365853661</v>
      </c>
      <c r="J23" s="14">
        <v>115</v>
      </c>
      <c r="K23" s="10">
        <v>9.6654275092936803</v>
      </c>
      <c r="L23" s="19">
        <v>40</v>
      </c>
      <c r="M23" s="10">
        <v>20.952380952380953</v>
      </c>
      <c r="N23" s="4">
        <v>65</v>
      </c>
      <c r="O23" s="33">
        <v>75</v>
      </c>
      <c r="P23" s="35">
        <v>116</v>
      </c>
      <c r="Q23" s="10">
        <v>19.569672131147541</v>
      </c>
      <c r="R23" s="37">
        <v>117</v>
      </c>
      <c r="S23" s="10">
        <v>-0.49981495729524739</v>
      </c>
      <c r="T23" s="4">
        <v>38</v>
      </c>
      <c r="U23" s="10">
        <v>22.945205479452056</v>
      </c>
      <c r="V23" s="4">
        <v>113</v>
      </c>
      <c r="W23" s="10">
        <v>10.554216867469879</v>
      </c>
      <c r="X23" s="4">
        <v>122</v>
      </c>
      <c r="Y23" s="10">
        <v>40.289156626506021</v>
      </c>
      <c r="Z23" s="4">
        <v>122</v>
      </c>
    </row>
    <row r="24" spans="1:26" x14ac:dyDescent="0.25">
      <c r="A24" s="13">
        <v>3701</v>
      </c>
      <c r="B24" s="12" t="s">
        <v>73</v>
      </c>
      <c r="C24" s="10">
        <v>76.901208244491826</v>
      </c>
      <c r="D24" s="5">
        <v>110</v>
      </c>
      <c r="E24" s="10">
        <v>23.114754098360656</v>
      </c>
      <c r="F24" s="4">
        <v>59</v>
      </c>
      <c r="G24" s="10">
        <v>29.35323383084577</v>
      </c>
      <c r="H24" s="4">
        <v>58</v>
      </c>
      <c r="I24" s="10">
        <v>38.336713995943207</v>
      </c>
      <c r="J24" s="14">
        <v>112</v>
      </c>
      <c r="K24" s="10">
        <v>21.184510250569478</v>
      </c>
      <c r="L24" s="19">
        <v>115</v>
      </c>
      <c r="M24" s="10">
        <v>12.073490813648293</v>
      </c>
      <c r="N24" s="4">
        <v>21</v>
      </c>
      <c r="O24" s="33">
        <v>68.171021377672218</v>
      </c>
      <c r="P24" s="35">
        <v>110</v>
      </c>
      <c r="Q24" s="10">
        <v>17.458432304038006</v>
      </c>
      <c r="R24" s="37">
        <v>111</v>
      </c>
      <c r="S24" s="10">
        <v>0.17967494279990068</v>
      </c>
      <c r="T24" s="4">
        <v>77</v>
      </c>
      <c r="U24" s="10">
        <v>20.232172470978441</v>
      </c>
      <c r="V24" s="4">
        <v>86</v>
      </c>
      <c r="W24" s="10">
        <v>7.3198198198198199</v>
      </c>
      <c r="X24" s="4">
        <v>103</v>
      </c>
      <c r="Y24" s="10">
        <v>32.488738738738739</v>
      </c>
      <c r="Z24" s="4">
        <v>108</v>
      </c>
    </row>
    <row r="25" spans="1:26" x14ac:dyDescent="0.25">
      <c r="A25" s="13">
        <v>4803</v>
      </c>
      <c r="B25" s="12" t="s">
        <v>85</v>
      </c>
      <c r="C25" s="10">
        <v>79.405520169851386</v>
      </c>
      <c r="D25" s="5">
        <v>116</v>
      </c>
      <c r="E25" s="10">
        <v>20.973154362416107</v>
      </c>
      <c r="F25" s="4">
        <v>40</v>
      </c>
      <c r="G25" s="10">
        <v>28.02547770700637</v>
      </c>
      <c r="H25" s="4">
        <v>45</v>
      </c>
      <c r="I25" s="10">
        <v>35.146804835924009</v>
      </c>
      <c r="J25" s="14">
        <v>103</v>
      </c>
      <c r="K25" s="10">
        <v>20.138888888888889</v>
      </c>
      <c r="L25" s="19">
        <v>109</v>
      </c>
      <c r="M25" s="10">
        <v>42.028985507246375</v>
      </c>
      <c r="N25" s="4">
        <v>113</v>
      </c>
      <c r="O25" s="33">
        <v>73.112338858195216</v>
      </c>
      <c r="P25" s="35">
        <v>115</v>
      </c>
      <c r="Q25" s="10">
        <v>11.602209944751381</v>
      </c>
      <c r="R25" s="37">
        <v>51</v>
      </c>
      <c r="S25" s="10">
        <v>6.7811676312413111E-2</v>
      </c>
      <c r="T25" s="4">
        <v>70</v>
      </c>
      <c r="U25" s="10">
        <v>16.622691292875992</v>
      </c>
      <c r="V25" s="4">
        <v>32</v>
      </c>
      <c r="W25" s="10">
        <v>5.6856187290969897</v>
      </c>
      <c r="X25" s="4">
        <v>78</v>
      </c>
      <c r="Y25" s="10">
        <v>30.351170568561876</v>
      </c>
      <c r="Z25" s="4">
        <v>95</v>
      </c>
    </row>
    <row r="26" spans="1:26" x14ac:dyDescent="0.25">
      <c r="A26" s="13">
        <v>1101</v>
      </c>
      <c r="B26" s="12" t="s">
        <v>2</v>
      </c>
      <c r="C26" s="10">
        <v>66.156202143950992</v>
      </c>
      <c r="D26" s="5">
        <v>63</v>
      </c>
      <c r="E26" s="10">
        <v>20.365853658536583</v>
      </c>
      <c r="F26" s="4">
        <v>34</v>
      </c>
      <c r="G26" s="10">
        <v>28.739152628892288</v>
      </c>
      <c r="H26" s="4">
        <v>50</v>
      </c>
      <c r="I26" s="10">
        <v>30.645869947275923</v>
      </c>
      <c r="J26" s="14">
        <v>73</v>
      </c>
      <c r="K26" s="10">
        <v>15.283018867924527</v>
      </c>
      <c r="L26" s="19">
        <v>90</v>
      </c>
      <c r="M26" s="10">
        <v>17.687074829931973</v>
      </c>
      <c r="N26" s="4">
        <v>53</v>
      </c>
      <c r="O26" s="33">
        <v>53.085824493731913</v>
      </c>
      <c r="P26" s="35">
        <v>65</v>
      </c>
      <c r="Q26" s="10">
        <v>11.812921890067503</v>
      </c>
      <c r="R26" s="37">
        <v>54</v>
      </c>
      <c r="S26" s="10">
        <v>-0.79188587270630073</v>
      </c>
      <c r="T26" s="4">
        <v>26</v>
      </c>
      <c r="U26" s="10">
        <v>19.676549865229109</v>
      </c>
      <c r="V26" s="4">
        <v>77</v>
      </c>
      <c r="W26" s="10">
        <v>6.0012247397428045</v>
      </c>
      <c r="X26" s="4">
        <v>85</v>
      </c>
      <c r="Y26" s="10">
        <v>29.250867523984486</v>
      </c>
      <c r="Z26" s="4">
        <v>85</v>
      </c>
    </row>
    <row r="27" spans="1:26" x14ac:dyDescent="0.25">
      <c r="A27" s="13">
        <v>3602</v>
      </c>
      <c r="B27" s="12" t="s">
        <v>56</v>
      </c>
      <c r="C27" s="10">
        <v>71.876815804764675</v>
      </c>
      <c r="D27" s="5">
        <v>88</v>
      </c>
      <c r="E27" s="10">
        <v>34.30461890825805</v>
      </c>
      <c r="F27" s="4">
        <v>123</v>
      </c>
      <c r="G27" s="10">
        <v>49.196203757505323</v>
      </c>
      <c r="H27" s="4">
        <v>121</v>
      </c>
      <c r="I27" s="10">
        <v>31.146511810405713</v>
      </c>
      <c r="J27" s="14">
        <v>76</v>
      </c>
      <c r="K27" s="10">
        <v>17.31318905675786</v>
      </c>
      <c r="L27" s="19">
        <v>99</v>
      </c>
      <c r="M27" s="10">
        <v>22.890535917901939</v>
      </c>
      <c r="N27" s="4">
        <v>75</v>
      </c>
      <c r="O27" s="33">
        <v>53.707590066456802</v>
      </c>
      <c r="P27" s="35">
        <v>68</v>
      </c>
      <c r="Q27" s="10">
        <v>11.140258831759356</v>
      </c>
      <c r="R27" s="37">
        <v>45</v>
      </c>
      <c r="S27" s="10">
        <v>3.03753101776076</v>
      </c>
      <c r="T27" s="4">
        <v>123</v>
      </c>
      <c r="U27" s="10">
        <v>18.482207697893973</v>
      </c>
      <c r="V27" s="4">
        <v>59</v>
      </c>
      <c r="W27" s="10">
        <v>3.6153534261386677</v>
      </c>
      <c r="X27" s="4">
        <v>31</v>
      </c>
      <c r="Y27" s="10">
        <v>18.367346938775512</v>
      </c>
      <c r="Z27" s="4">
        <v>23</v>
      </c>
    </row>
    <row r="28" spans="1:26" x14ac:dyDescent="0.25">
      <c r="A28" s="13">
        <v>4903</v>
      </c>
      <c r="B28" s="12" t="s">
        <v>101</v>
      </c>
      <c r="C28" s="10">
        <v>69.485294117647058</v>
      </c>
      <c r="D28" s="5">
        <v>76</v>
      </c>
      <c r="E28" s="10">
        <v>29.715762273901809</v>
      </c>
      <c r="F28" s="4">
        <v>113</v>
      </c>
      <c r="G28" s="10">
        <v>39.215686274509807</v>
      </c>
      <c r="H28" s="4">
        <v>110</v>
      </c>
      <c r="I28" s="10">
        <v>29.822755860491711</v>
      </c>
      <c r="J28" s="14">
        <v>70</v>
      </c>
      <c r="K28" s="10">
        <v>17.175141242937851</v>
      </c>
      <c r="L28" s="19">
        <v>98</v>
      </c>
      <c r="M28" s="10">
        <v>22.875</v>
      </c>
      <c r="N28" s="4">
        <v>74</v>
      </c>
      <c r="O28" s="33">
        <v>52.989536621823618</v>
      </c>
      <c r="P28" s="35">
        <v>64</v>
      </c>
      <c r="Q28" s="10">
        <v>12.855007473841553</v>
      </c>
      <c r="R28" s="37">
        <v>64</v>
      </c>
      <c r="S28" s="10">
        <v>1.1046815187590995</v>
      </c>
      <c r="T28" s="4">
        <v>103</v>
      </c>
      <c r="U28" s="10">
        <v>19.04517453798768</v>
      </c>
      <c r="V28" s="4">
        <v>67</v>
      </c>
      <c r="W28" s="10">
        <v>4.2066805845511475</v>
      </c>
      <c r="X28" s="4">
        <v>47</v>
      </c>
      <c r="Y28" s="10">
        <v>20.010438413361172</v>
      </c>
      <c r="Z28" s="4">
        <v>35</v>
      </c>
    </row>
    <row r="29" spans="1:26" x14ac:dyDescent="0.25">
      <c r="A29" s="13">
        <v>3702</v>
      </c>
      <c r="B29" s="12" t="s">
        <v>74</v>
      </c>
      <c r="C29" s="10">
        <v>71.17437722419929</v>
      </c>
      <c r="D29" s="5">
        <v>85</v>
      </c>
      <c r="E29" s="10">
        <v>27.670527670527672</v>
      </c>
      <c r="F29" s="4">
        <v>102</v>
      </c>
      <c r="G29" s="10">
        <v>29.537366548042705</v>
      </c>
      <c r="H29" s="4">
        <v>59</v>
      </c>
      <c r="I29" s="10">
        <v>46.225784903139612</v>
      </c>
      <c r="J29" s="14">
        <v>123</v>
      </c>
      <c r="K29" s="10">
        <v>26.382978723404253</v>
      </c>
      <c r="L29" s="19">
        <v>120</v>
      </c>
      <c r="M29" s="10">
        <v>54.878048780487809</v>
      </c>
      <c r="N29" s="4">
        <v>121</v>
      </c>
      <c r="O29" s="33">
        <v>62.753623188405797</v>
      </c>
      <c r="P29" s="35">
        <v>96</v>
      </c>
      <c r="Q29" s="10">
        <v>17.681159420289855</v>
      </c>
      <c r="R29" s="37">
        <v>112</v>
      </c>
      <c r="S29" s="10">
        <v>1.6282905154325407</v>
      </c>
      <c r="T29" s="4">
        <v>114</v>
      </c>
      <c r="U29" s="10">
        <v>23.75</v>
      </c>
      <c r="V29" s="4">
        <v>118</v>
      </c>
      <c r="W29" s="10">
        <v>10.248635536688901</v>
      </c>
      <c r="X29" s="4">
        <v>121</v>
      </c>
      <c r="Y29" s="10">
        <v>37.234687689508796</v>
      </c>
      <c r="Z29" s="4">
        <v>115</v>
      </c>
    </row>
    <row r="30" spans="1:26" x14ac:dyDescent="0.25">
      <c r="A30" s="13">
        <v>3703</v>
      </c>
      <c r="B30" s="12" t="s">
        <v>75</v>
      </c>
      <c r="C30" s="10">
        <v>74.461292897047088</v>
      </c>
      <c r="D30" s="5">
        <v>100</v>
      </c>
      <c r="E30" s="10">
        <v>22.270471464019849</v>
      </c>
      <c r="F30" s="4">
        <v>51</v>
      </c>
      <c r="G30" s="10">
        <v>34.397446129289705</v>
      </c>
      <c r="H30" s="4">
        <v>94</v>
      </c>
      <c r="I30" s="10">
        <v>32.183908045977013</v>
      </c>
      <c r="J30" s="14">
        <v>84</v>
      </c>
      <c r="K30" s="10">
        <v>14.110429447852759</v>
      </c>
      <c r="L30" s="19">
        <v>81</v>
      </c>
      <c r="M30" s="10">
        <v>30.188679245283019</v>
      </c>
      <c r="N30" s="4">
        <v>95</v>
      </c>
      <c r="O30" s="33">
        <v>65.085910652920958</v>
      </c>
      <c r="P30" s="35">
        <v>103</v>
      </c>
      <c r="Q30" s="10">
        <v>18.144329896907216</v>
      </c>
      <c r="R30" s="37">
        <v>114</v>
      </c>
      <c r="S30" s="10">
        <v>0.1920082120775711</v>
      </c>
      <c r="T30" s="4">
        <v>78</v>
      </c>
      <c r="U30" s="10">
        <v>18.048780487804876</v>
      </c>
      <c r="V30" s="4">
        <v>47</v>
      </c>
      <c r="W30" s="10">
        <v>5.7288351368555066</v>
      </c>
      <c r="X30" s="4">
        <v>79</v>
      </c>
      <c r="Y30" s="10">
        <v>31.413112667091024</v>
      </c>
      <c r="Z30" s="4">
        <v>102</v>
      </c>
    </row>
    <row r="31" spans="1:26" x14ac:dyDescent="0.25">
      <c r="A31" s="13">
        <v>1102</v>
      </c>
      <c r="B31" s="12" t="s">
        <v>3</v>
      </c>
      <c r="C31" s="10">
        <v>61.186264308012483</v>
      </c>
      <c r="D31" s="5">
        <v>45</v>
      </c>
      <c r="E31" s="10">
        <v>20.840197693574957</v>
      </c>
      <c r="F31" s="4">
        <v>39</v>
      </c>
      <c r="G31" s="10">
        <v>31.633714880332985</v>
      </c>
      <c r="H31" s="4">
        <v>80</v>
      </c>
      <c r="I31" s="10">
        <v>32.879045996592843</v>
      </c>
      <c r="J31" s="14">
        <v>88</v>
      </c>
      <c r="K31" s="10">
        <v>15.384615384615385</v>
      </c>
      <c r="L31" s="19">
        <v>91</v>
      </c>
      <c r="M31" s="10">
        <v>44</v>
      </c>
      <c r="N31" s="4">
        <v>115</v>
      </c>
      <c r="O31" s="33">
        <v>68.363019508057675</v>
      </c>
      <c r="P31" s="35">
        <v>111</v>
      </c>
      <c r="Q31" s="10">
        <v>14.079728583545378</v>
      </c>
      <c r="R31" s="37">
        <v>83</v>
      </c>
      <c r="S31" s="10">
        <v>-0.48784667527076037</v>
      </c>
      <c r="T31" s="4">
        <v>39</v>
      </c>
      <c r="U31" s="10">
        <v>23.693379790940767</v>
      </c>
      <c r="V31" s="4">
        <v>117</v>
      </c>
      <c r="W31" s="10">
        <v>8.3399840383080619</v>
      </c>
      <c r="X31" s="4">
        <v>114</v>
      </c>
      <c r="Y31" s="10">
        <v>31.883479648842776</v>
      </c>
      <c r="Z31" s="4">
        <v>105</v>
      </c>
    </row>
    <row r="32" spans="1:26" x14ac:dyDescent="0.25">
      <c r="A32" s="13">
        <v>4804</v>
      </c>
      <c r="B32" s="12" t="s">
        <v>86</v>
      </c>
      <c r="C32" s="10">
        <v>71.387283236994222</v>
      </c>
      <c r="D32" s="5">
        <v>86</v>
      </c>
      <c r="E32" s="10">
        <v>24.288840262582056</v>
      </c>
      <c r="F32" s="4">
        <v>73</v>
      </c>
      <c r="G32" s="10">
        <v>29.190751445086704</v>
      </c>
      <c r="H32" s="4">
        <v>56</v>
      </c>
      <c r="I32" s="10">
        <v>46.112115732368899</v>
      </c>
      <c r="J32" s="14">
        <v>122</v>
      </c>
      <c r="K32" s="10">
        <v>9.5238095238095237</v>
      </c>
      <c r="L32" s="19">
        <v>37</v>
      </c>
      <c r="M32" s="10">
        <v>31.372549019607842</v>
      </c>
      <c r="N32" s="4">
        <v>99</v>
      </c>
      <c r="O32" s="33">
        <v>82.162162162162161</v>
      </c>
      <c r="P32" s="35">
        <v>121</v>
      </c>
      <c r="Q32" s="10">
        <v>20</v>
      </c>
      <c r="R32" s="37">
        <v>118</v>
      </c>
      <c r="S32" s="10">
        <v>-0.15496407613646748</v>
      </c>
      <c r="T32" s="4">
        <v>60</v>
      </c>
      <c r="U32" s="10">
        <v>24.59605026929982</v>
      </c>
      <c r="V32" s="4">
        <v>121</v>
      </c>
      <c r="W32" s="10">
        <v>13.444639718804922</v>
      </c>
      <c r="X32" s="4">
        <v>123</v>
      </c>
      <c r="Y32" s="10">
        <v>44.903339191564143</v>
      </c>
      <c r="Z32" s="4">
        <v>123</v>
      </c>
    </row>
    <row r="33" spans="1:26" x14ac:dyDescent="0.25">
      <c r="A33" s="13">
        <v>1204</v>
      </c>
      <c r="B33" s="12" t="s">
        <v>19</v>
      </c>
      <c r="C33" s="10">
        <v>59.403698578437535</v>
      </c>
      <c r="D33" s="5">
        <v>39</v>
      </c>
      <c r="E33" s="10">
        <v>26.254754615455976</v>
      </c>
      <c r="F33" s="4">
        <v>92</v>
      </c>
      <c r="G33" s="10">
        <v>33.563970310730909</v>
      </c>
      <c r="H33" s="4">
        <v>91</v>
      </c>
      <c r="I33" s="10">
        <v>26.950596252129472</v>
      </c>
      <c r="J33" s="14">
        <v>53</v>
      </c>
      <c r="K33" s="10">
        <v>10.247349823321555</v>
      </c>
      <c r="L33" s="19">
        <v>48</v>
      </c>
      <c r="M33" s="10">
        <v>20.515574650912995</v>
      </c>
      <c r="N33" s="4">
        <v>64</v>
      </c>
      <c r="O33" s="33">
        <v>49.114838108548803</v>
      </c>
      <c r="P33" s="35">
        <v>52</v>
      </c>
      <c r="Q33" s="10">
        <v>13.032844164919636</v>
      </c>
      <c r="R33" s="37">
        <v>69</v>
      </c>
      <c r="S33" s="10">
        <v>0.37713843640275813</v>
      </c>
      <c r="T33" s="4">
        <v>86</v>
      </c>
      <c r="U33" s="10">
        <v>21.543754031391099</v>
      </c>
      <c r="V33" s="4">
        <v>105</v>
      </c>
      <c r="W33" s="10">
        <v>4.8498845265588919</v>
      </c>
      <c r="X33" s="4">
        <v>63</v>
      </c>
      <c r="Y33" s="10">
        <v>22.310431100846806</v>
      </c>
      <c r="Z33" s="4">
        <v>43</v>
      </c>
    </row>
    <row r="34" spans="1:26" x14ac:dyDescent="0.25">
      <c r="A34" s="13">
        <v>1205</v>
      </c>
      <c r="B34" s="12" t="s">
        <v>20</v>
      </c>
      <c r="C34" s="10">
        <v>73.456790123456798</v>
      </c>
      <c r="D34" s="5">
        <v>97</v>
      </c>
      <c r="E34" s="10">
        <v>22.040423484119344</v>
      </c>
      <c r="F34" s="4">
        <v>50</v>
      </c>
      <c r="G34" s="10">
        <v>26.172839506172842</v>
      </c>
      <c r="H34" s="4">
        <v>35</v>
      </c>
      <c r="I34" s="10">
        <v>35.307138904261201</v>
      </c>
      <c r="J34" s="14">
        <v>104</v>
      </c>
      <c r="K34" s="10">
        <v>11.153846153846155</v>
      </c>
      <c r="L34" s="19">
        <v>63</v>
      </c>
      <c r="M34" s="10">
        <v>14.453125</v>
      </c>
      <c r="N34" s="4">
        <v>36</v>
      </c>
      <c r="O34" s="33">
        <v>62.427071178529758</v>
      </c>
      <c r="P34" s="35">
        <v>94</v>
      </c>
      <c r="Q34" s="10">
        <v>16.686114352392064</v>
      </c>
      <c r="R34" s="37">
        <v>106</v>
      </c>
      <c r="S34" s="10">
        <v>-0.12141295767809133</v>
      </c>
      <c r="T34" s="4">
        <v>63</v>
      </c>
      <c r="U34" s="10">
        <v>25.589225589225588</v>
      </c>
      <c r="V34" s="4">
        <v>122</v>
      </c>
      <c r="W34" s="10">
        <v>7.948717948717948</v>
      </c>
      <c r="X34" s="4">
        <v>110</v>
      </c>
      <c r="Y34" s="10">
        <v>29.743589743589745</v>
      </c>
      <c r="Z34" s="4">
        <v>89</v>
      </c>
    </row>
    <row r="35" spans="1:26" x14ac:dyDescent="0.25">
      <c r="A35" s="13">
        <v>1206</v>
      </c>
      <c r="B35" s="12" t="s">
        <v>21</v>
      </c>
      <c r="C35" s="10">
        <v>73.877551020408163</v>
      </c>
      <c r="D35" s="5">
        <v>98</v>
      </c>
      <c r="E35" s="10">
        <v>16.095890410958905</v>
      </c>
      <c r="F35" s="4">
        <v>4</v>
      </c>
      <c r="G35" s="10">
        <v>23.129251700680271</v>
      </c>
      <c r="H35" s="4">
        <v>14</v>
      </c>
      <c r="I35" s="10">
        <v>31.384790011350738</v>
      </c>
      <c r="J35" s="14">
        <v>79</v>
      </c>
      <c r="K35" s="10">
        <v>5.2</v>
      </c>
      <c r="L35" s="19">
        <v>4</v>
      </c>
      <c r="M35" s="10">
        <v>9.1743119266055047</v>
      </c>
      <c r="N35" s="4">
        <v>13</v>
      </c>
      <c r="O35" s="33">
        <v>61.83310533515732</v>
      </c>
      <c r="P35" s="35">
        <v>91</v>
      </c>
      <c r="Q35" s="10">
        <v>12.722298221614228</v>
      </c>
      <c r="R35" s="37">
        <v>62</v>
      </c>
      <c r="S35" s="10">
        <v>-1.3526514818050424</v>
      </c>
      <c r="T35" s="4">
        <v>8</v>
      </c>
      <c r="U35" s="10">
        <v>22.706065318818041</v>
      </c>
      <c r="V35" s="4">
        <v>112</v>
      </c>
      <c r="W35" s="10">
        <v>8.0135440180586901</v>
      </c>
      <c r="X35" s="4">
        <v>111</v>
      </c>
      <c r="Y35" s="10">
        <v>34.988713318284425</v>
      </c>
      <c r="Z35" s="4">
        <v>111</v>
      </c>
    </row>
    <row r="36" spans="1:26" x14ac:dyDescent="0.25">
      <c r="A36" s="13">
        <v>1111</v>
      </c>
      <c r="B36" s="12" t="s">
        <v>12</v>
      </c>
      <c r="C36" s="10">
        <v>70.853462157809986</v>
      </c>
      <c r="D36" s="5">
        <v>84</v>
      </c>
      <c r="E36" s="10">
        <v>17.089452603471294</v>
      </c>
      <c r="F36" s="4">
        <v>7</v>
      </c>
      <c r="G36" s="10">
        <v>23.832528180354267</v>
      </c>
      <c r="H36" s="4">
        <v>18</v>
      </c>
      <c r="I36" s="10">
        <v>33.86880856760375</v>
      </c>
      <c r="J36" s="14">
        <v>95</v>
      </c>
      <c r="K36" s="10">
        <v>10.784313725490197</v>
      </c>
      <c r="L36" s="19">
        <v>58</v>
      </c>
      <c r="M36" s="10">
        <v>13.846153846153847</v>
      </c>
      <c r="N36" s="4">
        <v>30</v>
      </c>
      <c r="O36" s="33">
        <v>63.901018922852984</v>
      </c>
      <c r="P36" s="35">
        <v>99</v>
      </c>
      <c r="Q36" s="10">
        <v>16.885007278020378</v>
      </c>
      <c r="R36" s="37">
        <v>107</v>
      </c>
      <c r="S36" s="10">
        <v>-1.2151753508022252</v>
      </c>
      <c r="T36" s="4">
        <v>14</v>
      </c>
      <c r="U36" s="10">
        <v>18.273092369477911</v>
      </c>
      <c r="V36" s="4">
        <v>54</v>
      </c>
      <c r="W36" s="10">
        <v>7.6923076923076925</v>
      </c>
      <c r="X36" s="4">
        <v>108</v>
      </c>
      <c r="Y36" s="10">
        <v>31.351001939237232</v>
      </c>
      <c r="Z36" s="4">
        <v>101</v>
      </c>
    </row>
    <row r="37" spans="1:26" x14ac:dyDescent="0.25">
      <c r="A37" s="13">
        <v>1103</v>
      </c>
      <c r="B37" s="12" t="s">
        <v>4</v>
      </c>
      <c r="C37" s="10">
        <v>58.722222222222221</v>
      </c>
      <c r="D37" s="5">
        <v>36</v>
      </c>
      <c r="E37" s="10">
        <v>21.534437663469923</v>
      </c>
      <c r="F37" s="4">
        <v>48</v>
      </c>
      <c r="G37" s="10">
        <v>34.555555555555557</v>
      </c>
      <c r="H37" s="4">
        <v>95</v>
      </c>
      <c r="I37" s="10">
        <v>21.652843601895736</v>
      </c>
      <c r="J37" s="14">
        <v>32</v>
      </c>
      <c r="K37" s="10">
        <v>19.861830742659759</v>
      </c>
      <c r="L37" s="19">
        <v>108</v>
      </c>
      <c r="M37" s="10">
        <v>20.250521920668056</v>
      </c>
      <c r="N37" s="4">
        <v>63</v>
      </c>
      <c r="O37" s="33">
        <v>57.033096926713945</v>
      </c>
      <c r="P37" s="35">
        <v>77</v>
      </c>
      <c r="Q37" s="10">
        <v>8.8061465721040193</v>
      </c>
      <c r="R37" s="37">
        <v>21</v>
      </c>
      <c r="S37" s="10">
        <v>0.17732618086432209</v>
      </c>
      <c r="T37" s="4">
        <v>76</v>
      </c>
      <c r="U37" s="10">
        <v>18.472222222222221</v>
      </c>
      <c r="V37" s="4">
        <v>58</v>
      </c>
      <c r="W37" s="10">
        <v>3.6459642946944935</v>
      </c>
      <c r="X37" s="4">
        <v>32</v>
      </c>
      <c r="Y37" s="10">
        <v>18.30525521750063</v>
      </c>
      <c r="Z37" s="4">
        <v>22</v>
      </c>
    </row>
    <row r="38" spans="1:26" x14ac:dyDescent="0.25">
      <c r="A38" s="13">
        <v>1207</v>
      </c>
      <c r="B38" s="12" t="s">
        <v>22</v>
      </c>
      <c r="C38" s="10">
        <v>66.54105513685046</v>
      </c>
      <c r="D38" s="5">
        <v>65</v>
      </c>
      <c r="E38" s="10">
        <v>20.797989318253222</v>
      </c>
      <c r="F38" s="4">
        <v>38</v>
      </c>
      <c r="G38" s="10">
        <v>23.780245934153115</v>
      </c>
      <c r="H38" s="4">
        <v>17</v>
      </c>
      <c r="I38" s="10">
        <v>30.651268458917073</v>
      </c>
      <c r="J38" s="14">
        <v>74</v>
      </c>
      <c r="K38" s="10">
        <v>20.845070422535212</v>
      </c>
      <c r="L38" s="19">
        <v>112</v>
      </c>
      <c r="M38" s="10">
        <v>37.974683544303801</v>
      </c>
      <c r="N38" s="4">
        <v>108</v>
      </c>
      <c r="O38" s="33">
        <v>47.124304267161406</v>
      </c>
      <c r="P38" s="35">
        <v>42</v>
      </c>
      <c r="Q38" s="10">
        <v>11.131725417439704</v>
      </c>
      <c r="R38" s="37">
        <v>44</v>
      </c>
      <c r="S38" s="10">
        <v>-0.15632524787002047</v>
      </c>
      <c r="T38" s="4">
        <v>58</v>
      </c>
      <c r="U38" s="10">
        <v>18.978102189781019</v>
      </c>
      <c r="V38" s="4">
        <v>66</v>
      </c>
      <c r="W38" s="10">
        <v>4.3296985246953179</v>
      </c>
      <c r="X38" s="4">
        <v>49</v>
      </c>
      <c r="Y38" s="10">
        <v>22.001282873636946</v>
      </c>
      <c r="Z38" s="4">
        <v>41</v>
      </c>
    </row>
    <row r="39" spans="1:26" x14ac:dyDescent="0.25">
      <c r="A39" s="13">
        <v>3603</v>
      </c>
      <c r="B39" s="12" t="s">
        <v>57</v>
      </c>
      <c r="C39" s="10">
        <v>73.206904935570137</v>
      </c>
      <c r="D39" s="5">
        <v>94</v>
      </c>
      <c r="E39" s="10">
        <v>25.27252906976744</v>
      </c>
      <c r="F39" s="4">
        <v>82</v>
      </c>
      <c r="G39" s="10">
        <v>32.944322878677362</v>
      </c>
      <c r="H39" s="4">
        <v>88</v>
      </c>
      <c r="I39" s="10">
        <v>29.025286362653986</v>
      </c>
      <c r="J39" s="14">
        <v>66</v>
      </c>
      <c r="K39" s="10">
        <v>14.657534246575343</v>
      </c>
      <c r="L39" s="19">
        <v>88</v>
      </c>
      <c r="M39" s="10">
        <v>15.520833333333334</v>
      </c>
      <c r="N39" s="4">
        <v>43</v>
      </c>
      <c r="O39" s="33">
        <v>54.902867715078628</v>
      </c>
      <c r="P39" s="35">
        <v>73</v>
      </c>
      <c r="Q39" s="10">
        <v>13.251618871415355</v>
      </c>
      <c r="R39" s="37">
        <v>72</v>
      </c>
      <c r="S39" s="10">
        <v>0.2812460024789637</v>
      </c>
      <c r="T39" s="4">
        <v>81</v>
      </c>
      <c r="U39" s="10">
        <v>18.368846436443793</v>
      </c>
      <c r="V39" s="4">
        <v>56</v>
      </c>
      <c r="W39" s="10">
        <v>4.813500815034998</v>
      </c>
      <c r="X39" s="4">
        <v>62</v>
      </c>
      <c r="Y39" s="10">
        <v>25.6879854252565</v>
      </c>
      <c r="Z39" s="4">
        <v>69</v>
      </c>
    </row>
    <row r="40" spans="1:26" x14ac:dyDescent="0.25">
      <c r="A40" s="13">
        <v>1104</v>
      </c>
      <c r="B40" s="12" t="s">
        <v>5</v>
      </c>
      <c r="C40" s="10">
        <v>69.807280513918641</v>
      </c>
      <c r="D40" s="5">
        <v>78</v>
      </c>
      <c r="E40" s="10">
        <v>27.820710973724882</v>
      </c>
      <c r="F40" s="4">
        <v>105</v>
      </c>
      <c r="G40" s="10">
        <v>35.760171306209848</v>
      </c>
      <c r="H40" s="4">
        <v>99</v>
      </c>
      <c r="I40" s="10">
        <v>26.885880077369439</v>
      </c>
      <c r="J40" s="14">
        <v>52</v>
      </c>
      <c r="K40" s="10">
        <v>10.526315789473683</v>
      </c>
      <c r="L40" s="19">
        <v>52</v>
      </c>
      <c r="M40" s="10">
        <v>52.459016393442624</v>
      </c>
      <c r="N40" s="4">
        <v>120</v>
      </c>
      <c r="O40" s="33">
        <v>45.253863134657834</v>
      </c>
      <c r="P40" s="35">
        <v>37</v>
      </c>
      <c r="Q40" s="10">
        <v>7.5055187637969087</v>
      </c>
      <c r="R40" s="37">
        <v>16</v>
      </c>
      <c r="S40" s="10">
        <v>0.85665056990637201</v>
      </c>
      <c r="T40" s="4">
        <v>102</v>
      </c>
      <c r="U40" s="10">
        <v>19.780219780219781</v>
      </c>
      <c r="V40" s="4">
        <v>81</v>
      </c>
      <c r="W40" s="10">
        <v>4.5840407470288627</v>
      </c>
      <c r="X40" s="4">
        <v>56</v>
      </c>
      <c r="Y40" s="10">
        <v>22.495755517826826</v>
      </c>
      <c r="Z40" s="4">
        <v>45</v>
      </c>
    </row>
    <row r="41" spans="1:26" x14ac:dyDescent="0.25">
      <c r="A41" s="13">
        <v>5402</v>
      </c>
      <c r="B41" s="12" t="s">
        <v>112</v>
      </c>
      <c r="C41" s="10">
        <v>75.55886736214606</v>
      </c>
      <c r="D41" s="5">
        <v>106</v>
      </c>
      <c r="E41" s="10">
        <v>18.120805369127517</v>
      </c>
      <c r="F41" s="4">
        <v>14</v>
      </c>
      <c r="G41" s="10">
        <v>18.4053651266766</v>
      </c>
      <c r="H41" s="4">
        <v>2</v>
      </c>
      <c r="I41" s="10">
        <v>31.558814153649983</v>
      </c>
      <c r="J41" s="14">
        <v>81</v>
      </c>
      <c r="K41" s="10">
        <v>8.6614173228346463</v>
      </c>
      <c r="L41" s="19">
        <v>32</v>
      </c>
      <c r="M41" s="10">
        <v>23.52941176470588</v>
      </c>
      <c r="N41" s="4">
        <v>78</v>
      </c>
      <c r="O41" s="33">
        <v>55.909090909090907</v>
      </c>
      <c r="P41" s="35">
        <v>75</v>
      </c>
      <c r="Q41" s="10">
        <v>13.333333333333334</v>
      </c>
      <c r="R41" s="37">
        <v>75</v>
      </c>
      <c r="S41" s="10">
        <v>-1.2379517983112871</v>
      </c>
      <c r="T41" s="4">
        <v>13</v>
      </c>
      <c r="U41" s="10">
        <v>19.465648854961831</v>
      </c>
      <c r="V41" s="4">
        <v>72</v>
      </c>
      <c r="W41" s="10">
        <v>6.9461827284105135</v>
      </c>
      <c r="X41" s="4">
        <v>97</v>
      </c>
      <c r="Y41" s="10">
        <v>32.071339173967459</v>
      </c>
      <c r="Z41" s="4">
        <v>106</v>
      </c>
    </row>
    <row r="42" spans="1:26" x14ac:dyDescent="0.25">
      <c r="A42" s="13">
        <v>4904</v>
      </c>
      <c r="B42" s="12" t="s">
        <v>102</v>
      </c>
      <c r="C42" s="10">
        <v>79.595426561125777</v>
      </c>
      <c r="D42" s="5">
        <v>118</v>
      </c>
      <c r="E42" s="10">
        <v>16.212232866617537</v>
      </c>
      <c r="F42" s="4">
        <v>5</v>
      </c>
      <c r="G42" s="10">
        <v>25.94547053649956</v>
      </c>
      <c r="H42" s="4">
        <v>34</v>
      </c>
      <c r="I42" s="10">
        <v>31.010980689132907</v>
      </c>
      <c r="J42" s="14">
        <v>75</v>
      </c>
      <c r="K42" s="10">
        <v>9.1584158415841586</v>
      </c>
      <c r="L42" s="19">
        <v>35</v>
      </c>
      <c r="M42" s="10">
        <v>25.85551330798479</v>
      </c>
      <c r="N42" s="4">
        <v>87</v>
      </c>
      <c r="O42" s="33">
        <v>56.833910034602077</v>
      </c>
      <c r="P42" s="35">
        <v>76</v>
      </c>
      <c r="Q42" s="10">
        <v>16.089965397923876</v>
      </c>
      <c r="R42" s="37">
        <v>101</v>
      </c>
      <c r="S42" s="10">
        <v>-0.78963841127770862</v>
      </c>
      <c r="T42" s="4">
        <v>27</v>
      </c>
      <c r="U42" s="10">
        <v>20.572057205720572</v>
      </c>
      <c r="V42" s="4">
        <v>94</v>
      </c>
      <c r="W42" s="10">
        <v>7.5606276747503571</v>
      </c>
      <c r="X42" s="4">
        <v>106</v>
      </c>
      <c r="Y42" s="10">
        <v>32.239657631954351</v>
      </c>
      <c r="Z42" s="4">
        <v>107</v>
      </c>
    </row>
    <row r="43" spans="1:26" x14ac:dyDescent="0.25">
      <c r="A43" s="13">
        <v>4805</v>
      </c>
      <c r="B43" s="12" t="s">
        <v>87</v>
      </c>
      <c r="C43" s="10">
        <v>64.024390243902445</v>
      </c>
      <c r="D43" s="5">
        <v>57</v>
      </c>
      <c r="E43" s="10">
        <v>23.159303882195449</v>
      </c>
      <c r="F43" s="4">
        <v>62</v>
      </c>
      <c r="G43" s="10">
        <v>23.693379790940767</v>
      </c>
      <c r="H43" s="4">
        <v>16</v>
      </c>
      <c r="I43" s="10">
        <v>32.670807453416153</v>
      </c>
      <c r="J43" s="14">
        <v>87</v>
      </c>
      <c r="K43" s="10">
        <v>19.512195121951219</v>
      </c>
      <c r="L43" s="19">
        <v>107</v>
      </c>
      <c r="M43" s="10">
        <v>21.714285714285715</v>
      </c>
      <c r="N43" s="4">
        <v>68</v>
      </c>
      <c r="O43" s="33">
        <v>67.734640030154551</v>
      </c>
      <c r="P43" s="35">
        <v>108</v>
      </c>
      <c r="Q43" s="10">
        <v>17.414248021108179</v>
      </c>
      <c r="R43" s="37">
        <v>109</v>
      </c>
      <c r="S43" s="10">
        <v>1.8993484489222914E-3</v>
      </c>
      <c r="T43" s="4">
        <v>68</v>
      </c>
      <c r="U43" s="10">
        <v>19.103086779266164</v>
      </c>
      <c r="V43" s="4">
        <v>68</v>
      </c>
      <c r="W43" s="10">
        <v>5.6049103537392986</v>
      </c>
      <c r="X43" s="4">
        <v>76</v>
      </c>
      <c r="Y43" s="10">
        <v>27.039250524955584</v>
      </c>
      <c r="Z43" s="4">
        <v>77</v>
      </c>
    </row>
    <row r="44" spans="1:26" x14ac:dyDescent="0.25">
      <c r="A44" s="13">
        <v>4905</v>
      </c>
      <c r="B44" s="12" t="s">
        <v>103</v>
      </c>
      <c r="C44" s="10">
        <v>75.277234181343772</v>
      </c>
      <c r="D44" s="5">
        <v>105</v>
      </c>
      <c r="E44" s="10">
        <v>32.763157894736842</v>
      </c>
      <c r="F44" s="4">
        <v>119</v>
      </c>
      <c r="G44" s="10">
        <v>57.534246575342465</v>
      </c>
      <c r="H44" s="4">
        <v>123</v>
      </c>
      <c r="I44" s="10">
        <v>28.428257149841112</v>
      </c>
      <c r="J44" s="14">
        <v>62</v>
      </c>
      <c r="K44" s="10">
        <v>5.0264550264550261</v>
      </c>
      <c r="L44" s="19">
        <v>3</v>
      </c>
      <c r="M44" s="10">
        <v>12.283044058744993</v>
      </c>
      <c r="N44" s="4">
        <v>23</v>
      </c>
      <c r="O44" s="33">
        <v>57.900614182021215</v>
      </c>
      <c r="P44" s="35">
        <v>79</v>
      </c>
      <c r="Q44" s="10">
        <v>12.283640424343941</v>
      </c>
      <c r="R44" s="37">
        <v>58</v>
      </c>
      <c r="S44" s="10">
        <v>2.4541506292881214</v>
      </c>
      <c r="T44" s="4">
        <v>122</v>
      </c>
      <c r="U44" s="10">
        <v>20.571955719557195</v>
      </c>
      <c r="V44" s="4">
        <v>93</v>
      </c>
      <c r="W44" s="10">
        <v>4.9329294677628734</v>
      </c>
      <c r="X44" s="4">
        <v>65</v>
      </c>
      <c r="Y44" s="10">
        <v>22.782345305062744</v>
      </c>
      <c r="Z44" s="4">
        <v>48</v>
      </c>
    </row>
    <row r="45" spans="1:26" x14ac:dyDescent="0.25">
      <c r="A45" s="13">
        <v>3704</v>
      </c>
      <c r="B45" s="12" t="s">
        <v>76</v>
      </c>
      <c r="C45" s="10">
        <v>74.714923153197816</v>
      </c>
      <c r="D45" s="5">
        <v>101</v>
      </c>
      <c r="E45" s="10">
        <v>26.171303074670572</v>
      </c>
      <c r="F45" s="4">
        <v>90</v>
      </c>
      <c r="G45" s="10">
        <v>38.324243926623694</v>
      </c>
      <c r="H45" s="4">
        <v>106</v>
      </c>
      <c r="I45" s="10">
        <v>38.339483394833948</v>
      </c>
      <c r="J45" s="14">
        <v>113</v>
      </c>
      <c r="K45" s="10">
        <v>15.072083879423328</v>
      </c>
      <c r="L45" s="19">
        <v>89</v>
      </c>
      <c r="M45" s="10">
        <v>17.247097844112769</v>
      </c>
      <c r="N45" s="4">
        <v>51</v>
      </c>
      <c r="O45" s="33">
        <v>70.836718115353364</v>
      </c>
      <c r="P45" s="35">
        <v>112</v>
      </c>
      <c r="Q45" s="10">
        <v>19.008935824532898</v>
      </c>
      <c r="R45" s="37">
        <v>116</v>
      </c>
      <c r="S45" s="10">
        <v>0.78952935740941654</v>
      </c>
      <c r="T45" s="4">
        <v>100</v>
      </c>
      <c r="U45" s="10">
        <v>19.26829268292683</v>
      </c>
      <c r="V45" s="4">
        <v>70</v>
      </c>
      <c r="W45" s="10">
        <v>7.6896005630828785</v>
      </c>
      <c r="X45" s="4">
        <v>107</v>
      </c>
      <c r="Y45" s="10">
        <v>34.647193383776177</v>
      </c>
      <c r="Z45" s="4">
        <v>110</v>
      </c>
    </row>
    <row r="46" spans="1:26" x14ac:dyDescent="0.25">
      <c r="A46" s="13">
        <v>3710</v>
      </c>
      <c r="B46" s="12" t="s">
        <v>81</v>
      </c>
      <c r="C46" s="10">
        <v>54.276273986529425</v>
      </c>
      <c r="D46" s="5">
        <v>30</v>
      </c>
      <c r="E46" s="10">
        <v>29.22288181327577</v>
      </c>
      <c r="F46" s="4">
        <v>111</v>
      </c>
      <c r="G46" s="10">
        <v>37.247426610751049</v>
      </c>
      <c r="H46" s="4">
        <v>101</v>
      </c>
      <c r="I46" s="10">
        <v>24.260251630941287</v>
      </c>
      <c r="J46" s="14">
        <v>48</v>
      </c>
      <c r="K46" s="10">
        <v>17.602115780193948</v>
      </c>
      <c r="L46" s="19">
        <v>102</v>
      </c>
      <c r="M46" s="10">
        <v>17.900683913172763</v>
      </c>
      <c r="N46" s="4">
        <v>54</v>
      </c>
      <c r="O46" s="33">
        <v>54.985372988785961</v>
      </c>
      <c r="P46" s="35">
        <v>74</v>
      </c>
      <c r="Q46" s="10">
        <v>12.908337396392003</v>
      </c>
      <c r="R46" s="37">
        <v>68</v>
      </c>
      <c r="S46" s="10">
        <v>1.3190181168550548</v>
      </c>
      <c r="T46" s="4">
        <v>110</v>
      </c>
      <c r="U46" s="10">
        <v>18.837516512549538</v>
      </c>
      <c r="V46" s="4">
        <v>64</v>
      </c>
      <c r="W46" s="10">
        <v>3.8280152518563115</v>
      </c>
      <c r="X46" s="4">
        <v>34</v>
      </c>
      <c r="Y46" s="10">
        <v>19.034718041340561</v>
      </c>
      <c r="Z46" s="4">
        <v>28</v>
      </c>
    </row>
    <row r="47" spans="1:26" x14ac:dyDescent="0.25">
      <c r="A47" s="13">
        <v>2525</v>
      </c>
      <c r="B47" s="12" t="s">
        <v>50</v>
      </c>
      <c r="C47" s="10">
        <v>72.434830837493067</v>
      </c>
      <c r="D47" s="5">
        <v>92</v>
      </c>
      <c r="E47" s="10">
        <v>23.145780051150894</v>
      </c>
      <c r="F47" s="4">
        <v>61</v>
      </c>
      <c r="G47" s="10">
        <v>25.679423183582916</v>
      </c>
      <c r="H47" s="4">
        <v>31</v>
      </c>
      <c r="I47" s="10">
        <v>34.954407294832826</v>
      </c>
      <c r="J47" s="14">
        <v>101</v>
      </c>
      <c r="K47" s="10">
        <v>11.111111111111111</v>
      </c>
      <c r="L47" s="19">
        <v>62</v>
      </c>
      <c r="M47" s="10">
        <v>13.73134328358209</v>
      </c>
      <c r="N47" s="4">
        <v>29</v>
      </c>
      <c r="O47" s="33">
        <v>72.333637192342749</v>
      </c>
      <c r="P47" s="35">
        <v>114</v>
      </c>
      <c r="Q47" s="10">
        <v>16.134913400182317</v>
      </c>
      <c r="R47" s="37">
        <v>102</v>
      </c>
      <c r="S47" s="10">
        <v>-0.37611440633219978</v>
      </c>
      <c r="T47" s="4">
        <v>43</v>
      </c>
      <c r="U47" s="10">
        <v>18.663594470046082</v>
      </c>
      <c r="V47" s="4">
        <v>61</v>
      </c>
      <c r="W47" s="10">
        <v>7.5246279605952635</v>
      </c>
      <c r="X47" s="4">
        <v>104</v>
      </c>
      <c r="Y47" s="10">
        <v>35.443303290714731</v>
      </c>
      <c r="Z47" s="4">
        <v>112</v>
      </c>
    </row>
    <row r="48" spans="1:26" x14ac:dyDescent="0.25">
      <c r="A48" s="13">
        <v>4906</v>
      </c>
      <c r="B48" s="12" t="s">
        <v>104</v>
      </c>
      <c r="C48" s="10">
        <v>75.609756097560975</v>
      </c>
      <c r="D48" s="5">
        <v>107</v>
      </c>
      <c r="E48" s="10">
        <v>21.081576535288725</v>
      </c>
      <c r="F48" s="4">
        <v>43</v>
      </c>
      <c r="G48" s="10">
        <v>29.732868757259002</v>
      </c>
      <c r="H48" s="4">
        <v>63</v>
      </c>
      <c r="I48" s="10">
        <v>35.62255723059743</v>
      </c>
      <c r="J48" s="14">
        <v>106</v>
      </c>
      <c r="K48" s="10">
        <v>12.732919254658384</v>
      </c>
      <c r="L48" s="19">
        <v>74</v>
      </c>
      <c r="M48" s="10">
        <v>29.268292682926827</v>
      </c>
      <c r="N48" s="4">
        <v>93</v>
      </c>
      <c r="O48" s="33">
        <v>67.430639324487331</v>
      </c>
      <c r="P48" s="35">
        <v>107</v>
      </c>
      <c r="Q48" s="10">
        <v>12.907117008443908</v>
      </c>
      <c r="R48" s="37">
        <v>67</v>
      </c>
      <c r="S48" s="10">
        <v>-1.1765561727606632E-3</v>
      </c>
      <c r="T48" s="4">
        <v>67</v>
      </c>
      <c r="U48" s="10">
        <v>17.355371900826448</v>
      </c>
      <c r="V48" s="4">
        <v>41</v>
      </c>
      <c r="W48" s="10">
        <v>4.6933333333333334</v>
      </c>
      <c r="X48" s="4">
        <v>59</v>
      </c>
      <c r="Y48" s="10">
        <v>24.906666666666666</v>
      </c>
      <c r="Z48" s="4">
        <v>61</v>
      </c>
    </row>
    <row r="49" spans="1:26" x14ac:dyDescent="0.25">
      <c r="A49" s="13">
        <v>3609</v>
      </c>
      <c r="B49" s="12" t="s">
        <v>63</v>
      </c>
      <c r="C49" s="10">
        <v>73.062827225130889</v>
      </c>
      <c r="D49" s="5">
        <v>93</v>
      </c>
      <c r="E49" s="10">
        <v>21.673159729341808</v>
      </c>
      <c r="F49" s="4">
        <v>49</v>
      </c>
      <c r="G49" s="10">
        <v>44.397905759162306</v>
      </c>
      <c r="H49" s="4">
        <v>116</v>
      </c>
      <c r="I49" s="10">
        <v>29.26371149511645</v>
      </c>
      <c r="J49" s="14">
        <v>68</v>
      </c>
      <c r="K49" s="10">
        <v>17.157169693174705</v>
      </c>
      <c r="L49" s="19">
        <v>97</v>
      </c>
      <c r="M49" s="10">
        <v>15.340253748558247</v>
      </c>
      <c r="N49" s="4">
        <v>42</v>
      </c>
      <c r="O49" s="33">
        <v>60.348706411698537</v>
      </c>
      <c r="P49" s="35">
        <v>88</v>
      </c>
      <c r="Q49" s="10">
        <v>14.341957255343083</v>
      </c>
      <c r="R49" s="37">
        <v>87</v>
      </c>
      <c r="S49" s="10">
        <v>1.17613137221777</v>
      </c>
      <c r="T49" s="4">
        <v>108</v>
      </c>
      <c r="U49" s="10">
        <v>19.578017664376841</v>
      </c>
      <c r="V49" s="4">
        <v>74</v>
      </c>
      <c r="W49" s="10">
        <v>5.2448808525925035</v>
      </c>
      <c r="X49" s="4">
        <v>71</v>
      </c>
      <c r="Y49" s="10">
        <v>23.817506885402945</v>
      </c>
      <c r="Z49" s="4">
        <v>56</v>
      </c>
    </row>
    <row r="50" spans="1:26" x14ac:dyDescent="0.25">
      <c r="A50" s="13">
        <v>3604</v>
      </c>
      <c r="B50" s="12" t="s">
        <v>58</v>
      </c>
      <c r="C50" s="10">
        <v>62.974438419829596</v>
      </c>
      <c r="D50" s="5">
        <v>51</v>
      </c>
      <c r="E50" s="10">
        <v>24.502923976608187</v>
      </c>
      <c r="F50" s="4">
        <v>78</v>
      </c>
      <c r="G50" s="10">
        <v>35.290472501936485</v>
      </c>
      <c r="H50" s="4">
        <v>97</v>
      </c>
      <c r="I50" s="10">
        <v>22.612780432493722</v>
      </c>
      <c r="J50" s="14">
        <v>38</v>
      </c>
      <c r="K50" s="10">
        <v>11.180609851446443</v>
      </c>
      <c r="L50" s="19">
        <v>64</v>
      </c>
      <c r="M50" s="10">
        <v>15.212527964205815</v>
      </c>
      <c r="N50" s="4">
        <v>40</v>
      </c>
      <c r="O50" s="33">
        <v>46.224646326913245</v>
      </c>
      <c r="P50" s="35">
        <v>40</v>
      </c>
      <c r="Q50" s="10">
        <v>9.3744673598091026</v>
      </c>
      <c r="R50" s="37">
        <v>25</v>
      </c>
      <c r="S50" s="10">
        <v>0.45507437455536615</v>
      </c>
      <c r="T50" s="4">
        <v>92</v>
      </c>
      <c r="U50" s="10">
        <v>16.273693943596857</v>
      </c>
      <c r="V50" s="4">
        <v>29</v>
      </c>
      <c r="W50" s="10">
        <v>2.5835758393072608</v>
      </c>
      <c r="X50" s="4">
        <v>14</v>
      </c>
      <c r="Y50" s="10">
        <v>15.906025977713108</v>
      </c>
      <c r="Z50" s="4">
        <v>13</v>
      </c>
    </row>
    <row r="51" spans="1:26" x14ac:dyDescent="0.25">
      <c r="A51" s="13">
        <v>4907</v>
      </c>
      <c r="B51" s="12" t="s">
        <v>105</v>
      </c>
      <c r="C51" s="10">
        <v>70</v>
      </c>
      <c r="D51" s="5">
        <v>79</v>
      </c>
      <c r="E51" s="10">
        <v>29.273463095008672</v>
      </c>
      <c r="F51" s="4">
        <v>112</v>
      </c>
      <c r="G51" s="10">
        <v>44.032697547683924</v>
      </c>
      <c r="H51" s="4">
        <v>115</v>
      </c>
      <c r="I51" s="10">
        <v>29.483246814535157</v>
      </c>
      <c r="J51" s="14">
        <v>69</v>
      </c>
      <c r="K51" s="10">
        <v>20.354523227383865</v>
      </c>
      <c r="L51" s="19">
        <v>110</v>
      </c>
      <c r="M51" s="10">
        <v>30.995792426367462</v>
      </c>
      <c r="N51" s="4">
        <v>97</v>
      </c>
      <c r="O51" s="33">
        <v>47.797892461496893</v>
      </c>
      <c r="P51" s="35">
        <v>46</v>
      </c>
      <c r="Q51" s="10">
        <v>13.3477438530127</v>
      </c>
      <c r="R51" s="37">
        <v>76</v>
      </c>
      <c r="S51" s="10">
        <v>1.8145879357634798</v>
      </c>
      <c r="T51" s="4">
        <v>117</v>
      </c>
      <c r="U51" s="10">
        <v>17.556874381800196</v>
      </c>
      <c r="V51" s="4">
        <v>42</v>
      </c>
      <c r="W51" s="10">
        <v>3.6024348867378508</v>
      </c>
      <c r="X51" s="4">
        <v>30</v>
      </c>
      <c r="Y51" s="10">
        <v>19.998004191198483</v>
      </c>
      <c r="Z51" s="4">
        <v>33</v>
      </c>
    </row>
    <row r="52" spans="1:26" x14ac:dyDescent="0.25">
      <c r="A52" s="13">
        <v>1208</v>
      </c>
      <c r="B52" s="12" t="s">
        <v>23</v>
      </c>
      <c r="C52" s="10">
        <v>62.296524417069953</v>
      </c>
      <c r="D52" s="5">
        <v>49</v>
      </c>
      <c r="E52" s="10">
        <v>21.158515435310441</v>
      </c>
      <c r="F52" s="4">
        <v>44</v>
      </c>
      <c r="G52" s="10">
        <v>40.211174659040914</v>
      </c>
      <c r="H52" s="4">
        <v>111</v>
      </c>
      <c r="I52" s="10">
        <v>17.933432687531049</v>
      </c>
      <c r="J52" s="14">
        <v>18</v>
      </c>
      <c r="K52" s="10">
        <v>7.1987480438184663</v>
      </c>
      <c r="L52" s="19">
        <v>20</v>
      </c>
      <c r="M52" s="10">
        <v>17.133956386292834</v>
      </c>
      <c r="N52" s="4">
        <v>50</v>
      </c>
      <c r="O52" s="33">
        <v>58.531645569620252</v>
      </c>
      <c r="P52" s="35">
        <v>82</v>
      </c>
      <c r="Q52" s="10">
        <v>5.8227848101265822</v>
      </c>
      <c r="R52" s="37">
        <v>10</v>
      </c>
      <c r="S52" s="10">
        <v>-0.13293322649571446</v>
      </c>
      <c r="T52" s="4">
        <v>62</v>
      </c>
      <c r="U52" s="10">
        <v>18.75843454790823</v>
      </c>
      <c r="V52" s="4">
        <v>63</v>
      </c>
      <c r="W52" s="10">
        <v>3.2035031113159715</v>
      </c>
      <c r="X52" s="4">
        <v>23</v>
      </c>
      <c r="Y52" s="10">
        <v>17.031574095413688</v>
      </c>
      <c r="Z52" s="4">
        <v>19</v>
      </c>
    </row>
    <row r="53" spans="1:26" x14ac:dyDescent="0.25">
      <c r="A53" s="13">
        <v>4806</v>
      </c>
      <c r="B53" s="12" t="s">
        <v>88</v>
      </c>
      <c r="C53" s="10">
        <v>77.137546468401482</v>
      </c>
      <c r="D53" s="5">
        <v>111</v>
      </c>
      <c r="E53" s="10">
        <v>17.611026033690656</v>
      </c>
      <c r="F53" s="4">
        <v>10</v>
      </c>
      <c r="G53" s="10">
        <v>24.535315985130111</v>
      </c>
      <c r="H53" s="4">
        <v>23</v>
      </c>
      <c r="I53" s="10">
        <v>31.898971000935454</v>
      </c>
      <c r="J53" s="14">
        <v>83</v>
      </c>
      <c r="K53" s="10">
        <v>5.9880239520958085</v>
      </c>
      <c r="L53" s="19">
        <v>7</v>
      </c>
      <c r="M53" s="10">
        <v>9.8039215686274517</v>
      </c>
      <c r="N53" s="4">
        <v>15</v>
      </c>
      <c r="O53" s="33">
        <v>66.59707724425887</v>
      </c>
      <c r="P53" s="35">
        <v>105</v>
      </c>
      <c r="Q53" s="10">
        <v>12.734864300626306</v>
      </c>
      <c r="R53" s="37">
        <v>63</v>
      </c>
      <c r="S53" s="10">
        <v>-0.77394257803020305</v>
      </c>
      <c r="T53" s="4">
        <v>28</v>
      </c>
      <c r="U53" s="10">
        <v>21.306818181818183</v>
      </c>
      <c r="V53" s="4">
        <v>103</v>
      </c>
      <c r="W53" s="10">
        <v>7.0898598516075841</v>
      </c>
      <c r="X53" s="4">
        <v>100</v>
      </c>
      <c r="Y53" s="10">
        <v>28.276999175597687</v>
      </c>
      <c r="Z53" s="4">
        <v>79</v>
      </c>
    </row>
    <row r="54" spans="1:26" x14ac:dyDescent="0.25">
      <c r="A54" s="13">
        <v>4807</v>
      </c>
      <c r="B54" s="12" t="s">
        <v>89</v>
      </c>
      <c r="C54" s="10">
        <v>68.427919112850617</v>
      </c>
      <c r="D54" s="5">
        <v>71</v>
      </c>
      <c r="E54" s="10">
        <v>24.033696729435082</v>
      </c>
      <c r="F54" s="4">
        <v>71</v>
      </c>
      <c r="G54" s="10">
        <v>31.180691454664057</v>
      </c>
      <c r="H54" s="4">
        <v>77</v>
      </c>
      <c r="I54" s="10">
        <v>32.420091324200911</v>
      </c>
      <c r="J54" s="14">
        <v>86</v>
      </c>
      <c r="K54" s="10">
        <v>10.405643738977071</v>
      </c>
      <c r="L54" s="19">
        <v>51</v>
      </c>
      <c r="M54" s="10">
        <v>13.008130081300814</v>
      </c>
      <c r="N54" s="4">
        <v>26</v>
      </c>
      <c r="O54" s="33">
        <v>59.663865546218489</v>
      </c>
      <c r="P54" s="35">
        <v>85</v>
      </c>
      <c r="Q54" s="10">
        <v>13.26530612244898</v>
      </c>
      <c r="R54" s="37">
        <v>73</v>
      </c>
      <c r="S54" s="10">
        <v>-0.16936665382997776</v>
      </c>
      <c r="T54" s="4">
        <v>57</v>
      </c>
      <c r="U54" s="10">
        <v>20.851433536055602</v>
      </c>
      <c r="V54" s="4">
        <v>98</v>
      </c>
      <c r="W54" s="10">
        <v>5.9846547314578</v>
      </c>
      <c r="X54" s="4">
        <v>84</v>
      </c>
      <c r="Y54" s="10">
        <v>28.644501278772378</v>
      </c>
      <c r="Z54" s="4">
        <v>82</v>
      </c>
    </row>
    <row r="55" spans="1:26" x14ac:dyDescent="0.25">
      <c r="A55" s="13">
        <v>3705</v>
      </c>
      <c r="B55" s="12" t="s">
        <v>77</v>
      </c>
      <c r="C55" s="10">
        <v>74.817136886102404</v>
      </c>
      <c r="D55" s="5">
        <v>103</v>
      </c>
      <c r="E55" s="10">
        <v>18.274978650725878</v>
      </c>
      <c r="F55" s="4">
        <v>16</v>
      </c>
      <c r="G55" s="10">
        <v>18.913270637408569</v>
      </c>
      <c r="H55" s="4">
        <v>4</v>
      </c>
      <c r="I55" s="10">
        <v>36.418376449598568</v>
      </c>
      <c r="J55" s="14">
        <v>108</v>
      </c>
      <c r="K55" s="10">
        <v>14.646464646464647</v>
      </c>
      <c r="L55" s="19">
        <v>87</v>
      </c>
      <c r="M55" s="10">
        <v>17.962466487935657</v>
      </c>
      <c r="N55" s="4">
        <v>55</v>
      </c>
      <c r="O55" s="33">
        <v>68.018018018018026</v>
      </c>
      <c r="P55" s="35">
        <v>109</v>
      </c>
      <c r="Q55" s="10">
        <v>14.45945945945946</v>
      </c>
      <c r="R55" s="37">
        <v>90</v>
      </c>
      <c r="S55" s="10">
        <v>-1.0526738914604623</v>
      </c>
      <c r="T55" s="4">
        <v>21</v>
      </c>
      <c r="U55" s="10">
        <v>20.675105485232066</v>
      </c>
      <c r="V55" s="4">
        <v>95</v>
      </c>
      <c r="W55" s="10">
        <v>7.8725200506542841</v>
      </c>
      <c r="X55" s="4">
        <v>109</v>
      </c>
      <c r="Y55" s="10">
        <v>34.339383706205155</v>
      </c>
      <c r="Z55" s="4">
        <v>109</v>
      </c>
    </row>
    <row r="56" spans="1:26" x14ac:dyDescent="0.25">
      <c r="A56" s="13">
        <v>3301</v>
      </c>
      <c r="B56" s="12" t="s">
        <v>51</v>
      </c>
      <c r="C56" s="10">
        <v>67.82382627313045</v>
      </c>
      <c r="D56" s="5">
        <v>69</v>
      </c>
      <c r="E56" s="10">
        <v>33.015775455849209</v>
      </c>
      <c r="F56" s="4">
        <v>121</v>
      </c>
      <c r="G56" s="10">
        <v>39.180302798593061</v>
      </c>
      <c r="H56" s="4">
        <v>109</v>
      </c>
      <c r="I56" s="10">
        <v>28.568605493709242</v>
      </c>
      <c r="J56" s="14">
        <v>64</v>
      </c>
      <c r="K56" s="10">
        <v>18.640429338103758</v>
      </c>
      <c r="L56" s="19">
        <v>104</v>
      </c>
      <c r="M56" s="10">
        <v>15.276073619631902</v>
      </c>
      <c r="N56" s="4">
        <v>41</v>
      </c>
      <c r="O56" s="33">
        <v>50.185818343986924</v>
      </c>
      <c r="P56" s="35">
        <v>57</v>
      </c>
      <c r="Q56" s="10">
        <v>10.435558198305337</v>
      </c>
      <c r="R56" s="37">
        <v>38</v>
      </c>
      <c r="S56" s="10">
        <v>1.4052646480735465</v>
      </c>
      <c r="T56" s="4">
        <v>111</v>
      </c>
      <c r="U56" s="10">
        <v>17.163531114327064</v>
      </c>
      <c r="V56" s="4">
        <v>38</v>
      </c>
      <c r="W56" s="10">
        <v>3.6005316997052534</v>
      </c>
      <c r="X56" s="4">
        <v>29</v>
      </c>
      <c r="Y56" s="10">
        <v>20.008091082471246</v>
      </c>
      <c r="Z56" s="4">
        <v>34</v>
      </c>
    </row>
    <row r="57" spans="1:26" x14ac:dyDescent="0.25">
      <c r="A57" s="13">
        <v>3605</v>
      </c>
      <c r="B57" s="12" t="s">
        <v>59</v>
      </c>
      <c r="C57" s="10">
        <v>63.495762711864415</v>
      </c>
      <c r="D57" s="5">
        <v>55</v>
      </c>
      <c r="E57" s="10">
        <v>27.850810149801287</v>
      </c>
      <c r="F57" s="4">
        <v>106</v>
      </c>
      <c r="G57" s="10">
        <v>30.021186440677965</v>
      </c>
      <c r="H57" s="4">
        <v>67</v>
      </c>
      <c r="I57" s="10">
        <v>21.485714285714288</v>
      </c>
      <c r="J57" s="14">
        <v>31</v>
      </c>
      <c r="K57" s="10">
        <v>10.529128808123998</v>
      </c>
      <c r="L57" s="19">
        <v>53</v>
      </c>
      <c r="M57" s="10">
        <v>15.855969677826911</v>
      </c>
      <c r="N57" s="4">
        <v>45</v>
      </c>
      <c r="O57" s="33">
        <v>43.759664236801413</v>
      </c>
      <c r="P57" s="35">
        <v>32</v>
      </c>
      <c r="Q57" s="10">
        <v>7.5104925999558203</v>
      </c>
      <c r="R57" s="37">
        <v>17</v>
      </c>
      <c r="S57" s="10">
        <v>0.56676363236503813</v>
      </c>
      <c r="T57" s="4">
        <v>97</v>
      </c>
      <c r="U57" s="10">
        <v>17.647058823529413</v>
      </c>
      <c r="V57" s="4">
        <v>43</v>
      </c>
      <c r="W57" s="10">
        <v>3.149955634427684</v>
      </c>
      <c r="X57" s="4">
        <v>21</v>
      </c>
      <c r="Y57" s="10">
        <v>16.70807453416149</v>
      </c>
      <c r="Z57" s="4">
        <v>15</v>
      </c>
    </row>
    <row r="58" spans="1:26" x14ac:dyDescent="0.25">
      <c r="A58" s="13">
        <v>1209</v>
      </c>
      <c r="B58" s="12" t="s">
        <v>24</v>
      </c>
      <c r="C58" s="10">
        <v>66.178756476683944</v>
      </c>
      <c r="D58" s="5">
        <v>64</v>
      </c>
      <c r="E58" s="10">
        <v>23.783196761773127</v>
      </c>
      <c r="F58" s="4">
        <v>69</v>
      </c>
      <c r="G58" s="10">
        <v>30.893782383419687</v>
      </c>
      <c r="H58" s="4">
        <v>75</v>
      </c>
      <c r="I58" s="10">
        <v>26.995116523459235</v>
      </c>
      <c r="J58" s="14">
        <v>54</v>
      </c>
      <c r="K58" s="10">
        <v>16.177351707609347</v>
      </c>
      <c r="L58" s="19">
        <v>94</v>
      </c>
      <c r="M58" s="10">
        <v>25.73824279985417</v>
      </c>
      <c r="N58" s="4">
        <v>85</v>
      </c>
      <c r="O58" s="33">
        <v>48.530695373872561</v>
      </c>
      <c r="P58" s="35">
        <v>49</v>
      </c>
      <c r="Q58" s="10">
        <v>8.0157113762001746</v>
      </c>
      <c r="R58" s="37">
        <v>19</v>
      </c>
      <c r="S58" s="10">
        <v>0.42158290055856734</v>
      </c>
      <c r="T58" s="4">
        <v>90</v>
      </c>
      <c r="U58" s="10">
        <v>17.349803481190342</v>
      </c>
      <c r="V58" s="4">
        <v>40</v>
      </c>
      <c r="W58" s="10">
        <v>3.3004158004158004</v>
      </c>
      <c r="X58" s="4">
        <v>25</v>
      </c>
      <c r="Y58" s="10">
        <v>18.633056133056133</v>
      </c>
      <c r="Z58" s="4">
        <v>26</v>
      </c>
    </row>
    <row r="59" spans="1:26" x14ac:dyDescent="0.25">
      <c r="A59" s="13">
        <v>2503</v>
      </c>
      <c r="B59" s="12" t="s">
        <v>30</v>
      </c>
      <c r="C59" s="10">
        <v>69.422503071792178</v>
      </c>
      <c r="D59" s="5">
        <v>74</v>
      </c>
      <c r="E59" s="10">
        <v>22.320698118352876</v>
      </c>
      <c r="F59" s="4">
        <v>53</v>
      </c>
      <c r="G59" s="10">
        <v>30.015797788309641</v>
      </c>
      <c r="H59" s="4">
        <v>66</v>
      </c>
      <c r="I59" s="10">
        <v>27.849216135282717</v>
      </c>
      <c r="J59" s="14">
        <v>57</v>
      </c>
      <c r="K59" s="10">
        <v>9.78205778003041</v>
      </c>
      <c r="L59" s="19">
        <v>42</v>
      </c>
      <c r="M59" s="10">
        <v>12.561174551386623</v>
      </c>
      <c r="N59" s="4">
        <v>25</v>
      </c>
      <c r="O59" s="33">
        <v>47.148791540785503</v>
      </c>
      <c r="P59" s="35">
        <v>43</v>
      </c>
      <c r="Q59" s="10">
        <v>10.592900302114803</v>
      </c>
      <c r="R59" s="37">
        <v>40</v>
      </c>
      <c r="S59" s="10">
        <v>-0.38334501644172708</v>
      </c>
      <c r="T59" s="4">
        <v>42</v>
      </c>
      <c r="U59" s="10">
        <v>15.294117647058824</v>
      </c>
      <c r="V59" s="4">
        <v>21</v>
      </c>
      <c r="W59" s="10">
        <v>3.3206686930091185</v>
      </c>
      <c r="X59" s="4">
        <v>26</v>
      </c>
      <c r="Y59" s="10">
        <v>19.984802431610944</v>
      </c>
      <c r="Z59" s="4">
        <v>32</v>
      </c>
    </row>
    <row r="60" spans="1:26" x14ac:dyDescent="0.25">
      <c r="A60" s="13">
        <v>3606</v>
      </c>
      <c r="B60" s="12" t="s">
        <v>60</v>
      </c>
      <c r="C60" s="10">
        <v>72.347480106100789</v>
      </c>
      <c r="D60" s="5">
        <v>90</v>
      </c>
      <c r="E60" s="10">
        <v>26.474890297415893</v>
      </c>
      <c r="F60" s="4">
        <v>94</v>
      </c>
      <c r="G60" s="10">
        <v>32.592838196286472</v>
      </c>
      <c r="H60" s="4">
        <v>85</v>
      </c>
      <c r="I60" s="10">
        <v>28.654004954582991</v>
      </c>
      <c r="J60" s="14">
        <v>65</v>
      </c>
      <c r="K60" s="10">
        <v>11.63130943672275</v>
      </c>
      <c r="L60" s="19">
        <v>67</v>
      </c>
      <c r="M60" s="10">
        <v>17.97884841363102</v>
      </c>
      <c r="N60" s="4">
        <v>56</v>
      </c>
      <c r="O60" s="33">
        <v>52.307215856302257</v>
      </c>
      <c r="P60" s="35">
        <v>62</v>
      </c>
      <c r="Q60" s="10">
        <v>11.458655930628678</v>
      </c>
      <c r="R60" s="37">
        <v>50</v>
      </c>
      <c r="S60" s="10">
        <v>0.50246091273388338</v>
      </c>
      <c r="T60" s="4">
        <v>95</v>
      </c>
      <c r="U60" s="10">
        <v>16.093835242771412</v>
      </c>
      <c r="V60" s="4">
        <v>26</v>
      </c>
      <c r="W60" s="10">
        <v>4.0872290415252026</v>
      </c>
      <c r="X60" s="4">
        <v>44</v>
      </c>
      <c r="Y60" s="10">
        <v>23.387307390963699</v>
      </c>
      <c r="Z60" s="4">
        <v>54</v>
      </c>
    </row>
    <row r="61" spans="1:26" x14ac:dyDescent="0.25">
      <c r="A61" s="13">
        <v>1105</v>
      </c>
      <c r="B61" s="12" t="s">
        <v>6</v>
      </c>
      <c r="C61" s="10">
        <v>75.910487055726193</v>
      </c>
      <c r="D61" s="5">
        <v>108</v>
      </c>
      <c r="E61" s="10">
        <v>18.080517613227894</v>
      </c>
      <c r="F61" s="4">
        <v>13</v>
      </c>
      <c r="G61" s="10">
        <v>20.754716981132077</v>
      </c>
      <c r="H61" s="4">
        <v>7</v>
      </c>
      <c r="I61" s="10">
        <v>32.928709055876688</v>
      </c>
      <c r="J61" s="14">
        <v>89</v>
      </c>
      <c r="K61" s="10">
        <v>14.622057001239158</v>
      </c>
      <c r="L61" s="19">
        <v>86</v>
      </c>
      <c r="M61" s="10">
        <v>16.226415094339622</v>
      </c>
      <c r="N61" s="4">
        <v>47</v>
      </c>
      <c r="O61" s="33">
        <v>60.448430493273541</v>
      </c>
      <c r="P61" s="35">
        <v>89</v>
      </c>
      <c r="Q61" s="10">
        <v>13.811659192825113</v>
      </c>
      <c r="R61" s="37">
        <v>80</v>
      </c>
      <c r="S61" s="10">
        <v>-1.0782147447686461</v>
      </c>
      <c r="T61" s="4">
        <v>18</v>
      </c>
      <c r="U61" s="10">
        <v>20.081490104772993</v>
      </c>
      <c r="V61" s="4">
        <v>84</v>
      </c>
      <c r="W61" s="10">
        <v>6.6021945322670641</v>
      </c>
      <c r="X61" s="4">
        <v>91</v>
      </c>
      <c r="Y61" s="10">
        <v>31.114004091500835</v>
      </c>
      <c r="Z61" s="4">
        <v>98</v>
      </c>
    </row>
    <row r="62" spans="1:26" x14ac:dyDescent="0.25">
      <c r="A62" s="13">
        <v>1210</v>
      </c>
      <c r="B62" s="12" t="s">
        <v>25</v>
      </c>
      <c r="C62" s="10">
        <v>63.790386130811662</v>
      </c>
      <c r="D62" s="5">
        <v>56</v>
      </c>
      <c r="E62" s="10">
        <v>21.302325581395348</v>
      </c>
      <c r="F62" s="4">
        <v>46</v>
      </c>
      <c r="G62" s="10">
        <v>27.856579984239559</v>
      </c>
      <c r="H62" s="4">
        <v>43</v>
      </c>
      <c r="I62" s="10">
        <v>28.306392358559883</v>
      </c>
      <c r="J62" s="14">
        <v>59</v>
      </c>
      <c r="K62" s="10">
        <v>10.880195599022006</v>
      </c>
      <c r="L62" s="19">
        <v>59</v>
      </c>
      <c r="M62" s="10">
        <v>10.256410256410255</v>
      </c>
      <c r="N62" s="4">
        <v>18</v>
      </c>
      <c r="O62" s="33">
        <v>54.693069306930695</v>
      </c>
      <c r="P62" s="35">
        <v>72</v>
      </c>
      <c r="Q62" s="10">
        <v>14.495049504950494</v>
      </c>
      <c r="R62" s="37">
        <v>91</v>
      </c>
      <c r="S62" s="10">
        <v>-0.43434546921121431</v>
      </c>
      <c r="T62" s="4">
        <v>41</v>
      </c>
      <c r="U62" s="10">
        <v>24.063842848373234</v>
      </c>
      <c r="V62" s="4">
        <v>120</v>
      </c>
      <c r="W62" s="10">
        <v>6.4926258687913201</v>
      </c>
      <c r="X62" s="4">
        <v>90</v>
      </c>
      <c r="Y62" s="10">
        <v>26.682488557382605</v>
      </c>
      <c r="Z62" s="4">
        <v>75</v>
      </c>
    </row>
    <row r="63" spans="1:26" x14ac:dyDescent="0.25">
      <c r="A63" s="13">
        <v>1106</v>
      </c>
      <c r="B63" s="12" t="s">
        <v>7</v>
      </c>
      <c r="C63" s="10">
        <v>66.028708133971293</v>
      </c>
      <c r="D63" s="5">
        <v>62</v>
      </c>
      <c r="E63" s="10">
        <v>19.718309859154928</v>
      </c>
      <c r="F63" s="4">
        <v>26</v>
      </c>
      <c r="G63" s="10">
        <v>21.850079744816586</v>
      </c>
      <c r="H63" s="4">
        <v>9</v>
      </c>
      <c r="I63" s="10">
        <v>20.448369565217391</v>
      </c>
      <c r="J63" s="14">
        <v>28</v>
      </c>
      <c r="K63" s="10">
        <v>8.0536912751677843</v>
      </c>
      <c r="L63" s="19">
        <v>26</v>
      </c>
      <c r="M63" s="10">
        <v>13.953488372093023</v>
      </c>
      <c r="N63" s="4">
        <v>32</v>
      </c>
      <c r="O63" s="33">
        <v>53.2069970845481</v>
      </c>
      <c r="P63" s="35">
        <v>66</v>
      </c>
      <c r="Q63" s="10">
        <v>11.9533527696793</v>
      </c>
      <c r="R63" s="37">
        <v>56</v>
      </c>
      <c r="S63" s="10">
        <v>-1.5638127807432967</v>
      </c>
      <c r="T63" s="4">
        <v>4</v>
      </c>
      <c r="U63" s="10">
        <v>17</v>
      </c>
      <c r="V63" s="4">
        <v>36</v>
      </c>
      <c r="W63" s="10">
        <v>6.6186107470511137</v>
      </c>
      <c r="X63" s="4">
        <v>92</v>
      </c>
      <c r="Y63" s="10">
        <v>31.127129750982963</v>
      </c>
      <c r="Z63" s="4">
        <v>100</v>
      </c>
    </row>
    <row r="64" spans="1:26" x14ac:dyDescent="0.25">
      <c r="A64" s="13">
        <v>3610</v>
      </c>
      <c r="B64" s="12" t="s">
        <v>64</v>
      </c>
      <c r="C64" s="10">
        <v>68.677494199535957</v>
      </c>
      <c r="D64" s="5">
        <v>72</v>
      </c>
      <c r="E64" s="10">
        <v>26.575809199318567</v>
      </c>
      <c r="F64" s="4">
        <v>96</v>
      </c>
      <c r="G64" s="10">
        <v>22.73781902552204</v>
      </c>
      <c r="H64" s="4">
        <v>13</v>
      </c>
      <c r="I64" s="10">
        <v>34.652665589660742</v>
      </c>
      <c r="J64" s="14">
        <v>99</v>
      </c>
      <c r="K64" s="10">
        <v>11.450381679389313</v>
      </c>
      <c r="L64" s="19">
        <v>66</v>
      </c>
      <c r="M64" s="10">
        <v>20.967741935483872</v>
      </c>
      <c r="N64" s="4">
        <v>66</v>
      </c>
      <c r="O64" s="33">
        <v>82.524271844660191</v>
      </c>
      <c r="P64" s="35">
        <v>122</v>
      </c>
      <c r="Q64" s="10">
        <v>23.462783171521036</v>
      </c>
      <c r="R64" s="37">
        <v>123</v>
      </c>
      <c r="S64" s="10">
        <v>-0.44562207450293106</v>
      </c>
      <c r="T64" s="4">
        <v>40</v>
      </c>
      <c r="U64" s="10">
        <v>23.155737704918032</v>
      </c>
      <c r="V64" s="4">
        <v>116</v>
      </c>
      <c r="W64" s="10">
        <v>10.245901639344263</v>
      </c>
      <c r="X64" s="4">
        <v>120</v>
      </c>
      <c r="Y64" s="10">
        <v>38.196721311475414</v>
      </c>
      <c r="Z64" s="4">
        <v>118</v>
      </c>
    </row>
    <row r="65" spans="1:26" x14ac:dyDescent="0.25">
      <c r="A65" s="13">
        <v>4909</v>
      </c>
      <c r="B65" s="12" t="s">
        <v>107</v>
      </c>
      <c r="C65" s="10">
        <v>74.321880650994572</v>
      </c>
      <c r="D65" s="5">
        <v>99</v>
      </c>
      <c r="E65" s="10">
        <v>27.759634225996084</v>
      </c>
      <c r="F65" s="4">
        <v>104</v>
      </c>
      <c r="G65" s="10">
        <v>30.37974683544304</v>
      </c>
      <c r="H65" s="4">
        <v>71</v>
      </c>
      <c r="I65" s="10">
        <v>39.364976510610724</v>
      </c>
      <c r="J65" s="14">
        <v>117</v>
      </c>
      <c r="K65" s="10">
        <v>16.288659793814432</v>
      </c>
      <c r="L65" s="19">
        <v>95</v>
      </c>
      <c r="M65" s="10">
        <v>32.656826568265686</v>
      </c>
      <c r="N65" s="4">
        <v>101</v>
      </c>
      <c r="O65" s="33">
        <v>60.229246266064607</v>
      </c>
      <c r="P65" s="35">
        <v>87</v>
      </c>
      <c r="Q65" s="10">
        <v>16.394581451893018</v>
      </c>
      <c r="R65" s="37">
        <v>103</v>
      </c>
      <c r="S65" s="10">
        <v>0.5816405393502907</v>
      </c>
      <c r="T65" s="4">
        <v>98</v>
      </c>
      <c r="U65" s="10">
        <v>19.624320316361839</v>
      </c>
      <c r="V65" s="4">
        <v>75</v>
      </c>
      <c r="W65" s="10">
        <v>6.4225781845919148</v>
      </c>
      <c r="X65" s="4">
        <v>89</v>
      </c>
      <c r="Y65" s="10">
        <v>30.068649885583525</v>
      </c>
      <c r="Z65" s="4">
        <v>91</v>
      </c>
    </row>
    <row r="66" spans="1:26" x14ac:dyDescent="0.25">
      <c r="A66" s="13">
        <v>1107</v>
      </c>
      <c r="B66" s="12" t="s">
        <v>8</v>
      </c>
      <c r="C66" s="10">
        <v>57.072316024211531</v>
      </c>
      <c r="D66" s="5">
        <v>33</v>
      </c>
      <c r="E66" s="10">
        <v>30.889476001761341</v>
      </c>
      <c r="F66" s="4">
        <v>117</v>
      </c>
      <c r="G66" s="10">
        <v>40.952532653711373</v>
      </c>
      <c r="H66" s="4">
        <v>112</v>
      </c>
      <c r="I66" s="10">
        <v>28.384895021885896</v>
      </c>
      <c r="J66" s="14">
        <v>61</v>
      </c>
      <c r="K66" s="10">
        <v>17.553584626755359</v>
      </c>
      <c r="L66" s="19">
        <v>100</v>
      </c>
      <c r="M66" s="10">
        <v>51.459143968871587</v>
      </c>
      <c r="N66" s="4">
        <v>118</v>
      </c>
      <c r="O66" s="33">
        <v>47.390559277145968</v>
      </c>
      <c r="P66" s="35">
        <v>45</v>
      </c>
      <c r="Q66" s="10">
        <v>6.6832840006231509</v>
      </c>
      <c r="R66" s="37">
        <v>13</v>
      </c>
      <c r="S66" s="10">
        <v>1.6978509269733988</v>
      </c>
      <c r="T66" s="4">
        <v>115</v>
      </c>
      <c r="U66" s="10">
        <v>18.202943454686292</v>
      </c>
      <c r="V66" s="4">
        <v>52</v>
      </c>
      <c r="W66" s="10">
        <v>3.1781415196484302</v>
      </c>
      <c r="X66" s="4">
        <v>22</v>
      </c>
      <c r="Y66" s="10">
        <v>16.852429781542575</v>
      </c>
      <c r="Z66" s="4">
        <v>17</v>
      </c>
    </row>
    <row r="67" spans="1:26" x14ac:dyDescent="0.25">
      <c r="A67" s="13">
        <v>1108</v>
      </c>
      <c r="B67" s="12" t="s">
        <v>9</v>
      </c>
      <c r="C67" s="10">
        <v>45.504543280726921</v>
      </c>
      <c r="D67" s="5">
        <v>13</v>
      </c>
      <c r="E67" s="10">
        <v>20.29731275014294</v>
      </c>
      <c r="F67" s="4">
        <v>32</v>
      </c>
      <c r="G67" s="10">
        <v>31.982305117168821</v>
      </c>
      <c r="H67" s="4">
        <v>82</v>
      </c>
      <c r="I67" s="10">
        <v>17.792150149007671</v>
      </c>
      <c r="J67" s="14">
        <v>16</v>
      </c>
      <c r="K67" s="10">
        <v>6.8897637795275593</v>
      </c>
      <c r="L67" s="19">
        <v>14</v>
      </c>
      <c r="M67" s="10">
        <v>26.815050344462112</v>
      </c>
      <c r="N67" s="4">
        <v>89</v>
      </c>
      <c r="O67" s="33">
        <v>38.912394225983078</v>
      </c>
      <c r="P67" s="35">
        <v>21</v>
      </c>
      <c r="Q67" s="10">
        <v>11.34892981582877</v>
      </c>
      <c r="R67" s="37">
        <v>49</v>
      </c>
      <c r="S67" s="10">
        <v>-0.34969465395584853</v>
      </c>
      <c r="T67" s="4">
        <v>45</v>
      </c>
      <c r="U67" s="10">
        <v>21.938775510204081</v>
      </c>
      <c r="V67" s="4">
        <v>106</v>
      </c>
      <c r="W67" s="10">
        <v>4.0449224326639381</v>
      </c>
      <c r="X67" s="4">
        <v>42</v>
      </c>
      <c r="Y67" s="10">
        <v>17.949938136480441</v>
      </c>
      <c r="Z67" s="4">
        <v>21</v>
      </c>
    </row>
    <row r="68" spans="1:26" x14ac:dyDescent="0.25">
      <c r="A68" s="13">
        <v>1114</v>
      </c>
      <c r="B68" s="12" t="s">
        <v>15</v>
      </c>
      <c r="C68" s="10">
        <v>45.050505050505052</v>
      </c>
      <c r="D68" s="5">
        <v>12</v>
      </c>
      <c r="E68" s="10">
        <v>17.784591797623612</v>
      </c>
      <c r="F68" s="4">
        <v>11</v>
      </c>
      <c r="G68" s="10">
        <v>25.019425019425018</v>
      </c>
      <c r="H68" s="4">
        <v>25</v>
      </c>
      <c r="I68" s="10">
        <v>18.063063063063062</v>
      </c>
      <c r="J68" s="14">
        <v>19</v>
      </c>
      <c r="K68" s="10">
        <v>10.550651534258092</v>
      </c>
      <c r="L68" s="19">
        <v>54</v>
      </c>
      <c r="M68" s="10">
        <v>14.048531289910601</v>
      </c>
      <c r="N68" s="4">
        <v>33</v>
      </c>
      <c r="O68" s="33">
        <v>38.615928066795121</v>
      </c>
      <c r="P68" s="35">
        <v>19</v>
      </c>
      <c r="Q68" s="10">
        <v>11.673089274245344</v>
      </c>
      <c r="R68" s="37">
        <v>52</v>
      </c>
      <c r="S68" s="10">
        <v>-1.3199132002172831</v>
      </c>
      <c r="T68" s="4">
        <v>10</v>
      </c>
      <c r="U68" s="10">
        <v>18.610199821055769</v>
      </c>
      <c r="V68" s="4">
        <v>60</v>
      </c>
      <c r="W68" s="10">
        <v>4.2654341366787714</v>
      </c>
      <c r="X68" s="4">
        <v>48</v>
      </c>
      <c r="Y68" s="10">
        <v>23.103334433806534</v>
      </c>
      <c r="Z68" s="4">
        <v>50</v>
      </c>
    </row>
    <row r="69" spans="1:26" x14ac:dyDescent="0.25">
      <c r="A69" s="13">
        <v>1109</v>
      </c>
      <c r="B69" s="12" t="s">
        <v>10</v>
      </c>
      <c r="C69" s="10">
        <v>54.032697547683931</v>
      </c>
      <c r="D69" s="5">
        <v>29</v>
      </c>
      <c r="E69" s="10">
        <v>17.249154453213077</v>
      </c>
      <c r="F69" s="4">
        <v>8</v>
      </c>
      <c r="G69" s="10">
        <v>21.1716621253406</v>
      </c>
      <c r="H69" s="4">
        <v>8</v>
      </c>
      <c r="I69" s="10">
        <v>24.849334267694463</v>
      </c>
      <c r="J69" s="14">
        <v>50</v>
      </c>
      <c r="K69" s="10">
        <v>9.9088838268792703</v>
      </c>
      <c r="L69" s="19">
        <v>44</v>
      </c>
      <c r="M69" s="10">
        <v>22.779922779922778</v>
      </c>
      <c r="N69" s="4">
        <v>73</v>
      </c>
      <c r="O69" s="33">
        <v>54.111892387649043</v>
      </c>
      <c r="P69" s="35">
        <v>70</v>
      </c>
      <c r="Q69" s="10">
        <v>10.210944665239987</v>
      </c>
      <c r="R69" s="37">
        <v>33</v>
      </c>
      <c r="S69" s="10">
        <v>-1.5530264930994642</v>
      </c>
      <c r="T69" s="4">
        <v>5</v>
      </c>
      <c r="U69" s="10">
        <v>19.672131147540984</v>
      </c>
      <c r="V69" s="4">
        <v>76</v>
      </c>
      <c r="W69" s="10">
        <v>4.5262167881495419</v>
      </c>
      <c r="X69" s="4">
        <v>53</v>
      </c>
      <c r="Y69" s="10">
        <v>23.277686339054785</v>
      </c>
      <c r="Z69" s="4">
        <v>53</v>
      </c>
    </row>
    <row r="70" spans="1:26" x14ac:dyDescent="0.25">
      <c r="A70" s="13">
        <v>3706</v>
      </c>
      <c r="B70" s="12" t="s">
        <v>78</v>
      </c>
      <c r="C70" s="10">
        <v>80.505887483645878</v>
      </c>
      <c r="D70" s="5">
        <v>121</v>
      </c>
      <c r="E70" s="10">
        <v>30.683192261185006</v>
      </c>
      <c r="F70" s="4">
        <v>116</v>
      </c>
      <c r="G70" s="10">
        <v>53.946794592237246</v>
      </c>
      <c r="H70" s="4">
        <v>122</v>
      </c>
      <c r="I70" s="10">
        <v>38.327586206896555</v>
      </c>
      <c r="J70" s="14">
        <v>111</v>
      </c>
      <c r="K70" s="10">
        <v>28.980891719745223</v>
      </c>
      <c r="L70" s="19">
        <v>122</v>
      </c>
      <c r="M70" s="10">
        <v>42.560553633217992</v>
      </c>
      <c r="N70" s="4">
        <v>114</v>
      </c>
      <c r="O70" s="33">
        <v>62.495186753946861</v>
      </c>
      <c r="P70" s="35">
        <v>95</v>
      </c>
      <c r="Q70" s="10">
        <v>12.360415864458991</v>
      </c>
      <c r="R70" s="37">
        <v>60</v>
      </c>
      <c r="S70" s="10">
        <v>2.3833972495831208</v>
      </c>
      <c r="T70" s="4">
        <v>121</v>
      </c>
      <c r="U70" s="10">
        <v>16.228070175438596</v>
      </c>
      <c r="V70" s="4">
        <v>28</v>
      </c>
      <c r="W70" s="10">
        <v>4.5570022229279141</v>
      </c>
      <c r="X70" s="4">
        <v>55</v>
      </c>
      <c r="Y70" s="10">
        <v>24.960304858685298</v>
      </c>
      <c r="Z70" s="4">
        <v>64</v>
      </c>
    </row>
    <row r="71" spans="1:26" x14ac:dyDescent="0.25">
      <c r="A71" s="13">
        <v>1110</v>
      </c>
      <c r="B71" s="12" t="s">
        <v>11</v>
      </c>
      <c r="C71" s="10">
        <v>48.48911852199781</v>
      </c>
      <c r="D71" s="5">
        <v>21</v>
      </c>
      <c r="E71" s="10">
        <v>21.011625030917635</v>
      </c>
      <c r="F71" s="4">
        <v>41</v>
      </c>
      <c r="G71" s="10">
        <v>30.530765617660872</v>
      </c>
      <c r="H71" s="4">
        <v>74</v>
      </c>
      <c r="I71" s="10">
        <v>17.659103939716601</v>
      </c>
      <c r="J71" s="14">
        <v>15</v>
      </c>
      <c r="K71" s="10">
        <v>3.7407797681770285</v>
      </c>
      <c r="L71" s="19">
        <v>2</v>
      </c>
      <c r="M71" s="10">
        <v>4.2490118577075098</v>
      </c>
      <c r="N71" s="4">
        <v>6</v>
      </c>
      <c r="O71" s="33">
        <v>46.302873748789153</v>
      </c>
      <c r="P71" s="35">
        <v>41</v>
      </c>
      <c r="Q71" s="10">
        <v>9.1055860510171129</v>
      </c>
      <c r="R71" s="37">
        <v>24</v>
      </c>
      <c r="S71" s="10">
        <v>-0.66210278125613364</v>
      </c>
      <c r="T71" s="4">
        <v>32</v>
      </c>
      <c r="U71" s="10">
        <v>19.848975188781015</v>
      </c>
      <c r="V71" s="4">
        <v>82</v>
      </c>
      <c r="W71" s="10">
        <v>3.8877620013522649</v>
      </c>
      <c r="X71" s="4">
        <v>37</v>
      </c>
      <c r="Y71" s="10">
        <v>18.782961460446248</v>
      </c>
      <c r="Z71" s="4">
        <v>27</v>
      </c>
    </row>
    <row r="72" spans="1:26" x14ac:dyDescent="0.25">
      <c r="A72" s="13">
        <v>1211</v>
      </c>
      <c r="B72" s="12" t="s">
        <v>26</v>
      </c>
      <c r="C72" s="10">
        <v>61.346153846153854</v>
      </c>
      <c r="D72" s="5">
        <v>46</v>
      </c>
      <c r="E72" s="10">
        <v>23.190546528803544</v>
      </c>
      <c r="F72" s="4">
        <v>63</v>
      </c>
      <c r="G72" s="10">
        <v>32.692307692307693</v>
      </c>
      <c r="H72" s="4">
        <v>87</v>
      </c>
      <c r="I72" s="10">
        <v>33.688524590163929</v>
      </c>
      <c r="J72" s="14">
        <v>92</v>
      </c>
      <c r="K72" s="10">
        <v>6.1224489795918364</v>
      </c>
      <c r="L72" s="19">
        <v>9</v>
      </c>
      <c r="M72" s="24">
        <v>0</v>
      </c>
      <c r="N72" s="4">
        <v>5</v>
      </c>
      <c r="O72" s="33">
        <v>59.42549371633752</v>
      </c>
      <c r="P72" s="35">
        <v>84</v>
      </c>
      <c r="Q72" s="10">
        <v>9.6947935368043083</v>
      </c>
      <c r="R72" s="37">
        <v>27</v>
      </c>
      <c r="S72" s="10">
        <v>-0.25486652195643283</v>
      </c>
      <c r="T72" s="4">
        <v>50</v>
      </c>
      <c r="U72" s="10">
        <v>20.959595959595958</v>
      </c>
      <c r="V72" s="4">
        <v>99</v>
      </c>
      <c r="W72" s="10">
        <v>6.3552833078101072</v>
      </c>
      <c r="X72" s="4">
        <v>87</v>
      </c>
      <c r="Y72" s="10">
        <v>30.091883614088822</v>
      </c>
      <c r="Z72" s="4">
        <v>92</v>
      </c>
    </row>
    <row r="73" spans="1:26" x14ac:dyDescent="0.25">
      <c r="A73" s="13">
        <v>5403</v>
      </c>
      <c r="B73" s="12" t="s">
        <v>113</v>
      </c>
      <c r="C73" s="10">
        <v>71.766169154228848</v>
      </c>
      <c r="D73" s="5">
        <v>87</v>
      </c>
      <c r="E73" s="10">
        <v>25.486561631139942</v>
      </c>
      <c r="F73" s="4">
        <v>85</v>
      </c>
      <c r="G73" s="10">
        <v>25.373134328358208</v>
      </c>
      <c r="H73" s="4">
        <v>29</v>
      </c>
      <c r="I73" s="10">
        <v>30.563250230840261</v>
      </c>
      <c r="J73" s="14">
        <v>72</v>
      </c>
      <c r="K73" s="10">
        <v>21.917808219178081</v>
      </c>
      <c r="L73" s="19">
        <v>116</v>
      </c>
      <c r="M73" s="10">
        <v>11.538461538461538</v>
      </c>
      <c r="N73" s="4">
        <v>19</v>
      </c>
      <c r="O73" s="33">
        <v>65.848871442590777</v>
      </c>
      <c r="P73" s="35">
        <v>104</v>
      </c>
      <c r="Q73" s="10">
        <v>14.720314033366044</v>
      </c>
      <c r="R73" s="37">
        <v>93</v>
      </c>
      <c r="S73" s="10">
        <v>-0.50286906379233753</v>
      </c>
      <c r="T73" s="4">
        <v>37</v>
      </c>
      <c r="U73" s="10">
        <v>20.051746442432083</v>
      </c>
      <c r="V73" s="4">
        <v>83</v>
      </c>
      <c r="W73" s="10">
        <v>7.5570342205323184</v>
      </c>
      <c r="X73" s="4">
        <v>105</v>
      </c>
      <c r="Y73" s="10">
        <v>35.693916349809882</v>
      </c>
      <c r="Z73" s="4">
        <v>113</v>
      </c>
    </row>
    <row r="74" spans="1:26" x14ac:dyDescent="0.25">
      <c r="A74" s="13">
        <v>4908</v>
      </c>
      <c r="B74" s="12" t="s">
        <v>106</v>
      </c>
      <c r="C74" s="10">
        <v>78.189817724701456</v>
      </c>
      <c r="D74" s="5">
        <v>114</v>
      </c>
      <c r="E74" s="10">
        <v>24.881964117091595</v>
      </c>
      <c r="F74" s="4">
        <v>80</v>
      </c>
      <c r="G74" s="10">
        <v>34.192331866750472</v>
      </c>
      <c r="H74" s="4">
        <v>93</v>
      </c>
      <c r="I74" s="10">
        <v>35.595895816890291</v>
      </c>
      <c r="J74" s="14">
        <v>105</v>
      </c>
      <c r="K74" s="10">
        <v>10.598290598290598</v>
      </c>
      <c r="L74" s="19">
        <v>56</v>
      </c>
      <c r="M74" s="10">
        <v>18.154761904761905</v>
      </c>
      <c r="N74" s="4">
        <v>57</v>
      </c>
      <c r="O74" s="33">
        <v>50.748055056852181</v>
      </c>
      <c r="P74" s="35">
        <v>58</v>
      </c>
      <c r="Q74" s="10">
        <v>14.422501496110113</v>
      </c>
      <c r="R74" s="37">
        <v>89</v>
      </c>
      <c r="S74" s="10">
        <v>0.33242864344660855</v>
      </c>
      <c r="T74" s="4">
        <v>84</v>
      </c>
      <c r="U74" s="10">
        <v>20.133667502088553</v>
      </c>
      <c r="V74" s="4">
        <v>85</v>
      </c>
      <c r="W74" s="10">
        <v>5.9093101784852875</v>
      </c>
      <c r="X74" s="4">
        <v>83</v>
      </c>
      <c r="Y74" s="10">
        <v>28.485287023637241</v>
      </c>
      <c r="Z74" s="4">
        <v>81</v>
      </c>
    </row>
    <row r="75" spans="1:26" x14ac:dyDescent="0.25">
      <c r="A75" s="13">
        <v>3611</v>
      </c>
      <c r="B75" s="12" t="s">
        <v>65</v>
      </c>
      <c r="C75" s="10">
        <v>47.061039939713638</v>
      </c>
      <c r="D75" s="5">
        <v>18</v>
      </c>
      <c r="E75" s="10">
        <v>17.513597513597514</v>
      </c>
      <c r="F75" s="4">
        <v>9</v>
      </c>
      <c r="G75" s="10">
        <v>25.18839487565938</v>
      </c>
      <c r="H75" s="4">
        <v>28</v>
      </c>
      <c r="I75" s="10">
        <v>12.33667578243695</v>
      </c>
      <c r="J75" s="14">
        <v>3</v>
      </c>
      <c r="K75" s="10">
        <v>7.0281124497991971</v>
      </c>
      <c r="L75" s="19">
        <v>17</v>
      </c>
      <c r="M75" s="10">
        <v>12.438891906572515</v>
      </c>
      <c r="N75" s="4">
        <v>24</v>
      </c>
      <c r="O75" s="33">
        <v>30.37579541361508</v>
      </c>
      <c r="P75" s="35">
        <v>8</v>
      </c>
      <c r="Q75" s="10">
        <v>3.9860727578340733</v>
      </c>
      <c r="R75" s="37">
        <v>3</v>
      </c>
      <c r="S75" s="10">
        <v>-1.1747338953242068</v>
      </c>
      <c r="T75" s="4">
        <v>15</v>
      </c>
      <c r="U75" s="10">
        <v>15.211970074812967</v>
      </c>
      <c r="V75" s="4">
        <v>20</v>
      </c>
      <c r="W75" s="10">
        <v>1.4573528197506398</v>
      </c>
      <c r="X75" s="4">
        <v>5</v>
      </c>
      <c r="Y75" s="10">
        <v>8.8349434398480717</v>
      </c>
      <c r="Z75" s="4">
        <v>3</v>
      </c>
    </row>
    <row r="76" spans="1:26" x14ac:dyDescent="0.25">
      <c r="A76" s="13">
        <v>4910</v>
      </c>
      <c r="B76" s="12" t="s">
        <v>108</v>
      </c>
      <c r="C76" s="10">
        <v>79.449541284403665</v>
      </c>
      <c r="D76" s="5">
        <v>117</v>
      </c>
      <c r="E76" s="10">
        <v>24.305555555555554</v>
      </c>
      <c r="F76" s="4">
        <v>74</v>
      </c>
      <c r="G76" s="10">
        <v>29.174311926605505</v>
      </c>
      <c r="H76" s="4">
        <v>55</v>
      </c>
      <c r="I76" s="10">
        <v>33.486725663716818</v>
      </c>
      <c r="J76" s="14">
        <v>90</v>
      </c>
      <c r="K76" s="10">
        <v>11.011235955056179</v>
      </c>
      <c r="L76" s="19">
        <v>60</v>
      </c>
      <c r="M76" s="10">
        <v>16.129032258064516</v>
      </c>
      <c r="N76" s="4">
        <v>46</v>
      </c>
      <c r="O76" s="33">
        <v>64.006024096385545</v>
      </c>
      <c r="P76" s="35">
        <v>100</v>
      </c>
      <c r="Q76" s="10">
        <v>16.039156626506024</v>
      </c>
      <c r="R76" s="37">
        <v>100</v>
      </c>
      <c r="S76" s="10">
        <v>0.1426942950440544</v>
      </c>
      <c r="T76" s="4">
        <v>73</v>
      </c>
      <c r="U76" s="10">
        <v>19.700214132762312</v>
      </c>
      <c r="V76" s="4">
        <v>78</v>
      </c>
      <c r="W76" s="10">
        <v>6.8710003368137418</v>
      </c>
      <c r="X76" s="4">
        <v>96</v>
      </c>
      <c r="Y76" s="10">
        <v>29.875378915459748</v>
      </c>
      <c r="Z76" s="4">
        <v>90</v>
      </c>
    </row>
    <row r="77" spans="1:26" x14ac:dyDescent="0.25">
      <c r="A77" s="13">
        <v>5411</v>
      </c>
      <c r="B77" s="12" t="s">
        <v>121</v>
      </c>
      <c r="C77" s="10">
        <v>63.311688311688307</v>
      </c>
      <c r="D77" s="5">
        <v>53</v>
      </c>
      <c r="E77" s="10">
        <v>26.315789473684209</v>
      </c>
      <c r="F77" s="4">
        <v>93</v>
      </c>
      <c r="G77" s="10">
        <v>31.818181818181817</v>
      </c>
      <c r="H77" s="4">
        <v>81</v>
      </c>
      <c r="I77" s="10">
        <v>31.150874339162261</v>
      </c>
      <c r="J77" s="14">
        <v>77</v>
      </c>
      <c r="K77" s="10">
        <v>14.588235294117647</v>
      </c>
      <c r="L77" s="19">
        <v>85</v>
      </c>
      <c r="M77" s="24">
        <v>0</v>
      </c>
      <c r="N77" s="4">
        <v>4</v>
      </c>
      <c r="O77" s="33">
        <v>41.053587647593098</v>
      </c>
      <c r="P77" s="35">
        <v>27</v>
      </c>
      <c r="Q77" s="10">
        <v>10.717529518619436</v>
      </c>
      <c r="R77" s="37">
        <v>41</v>
      </c>
      <c r="S77" s="10">
        <v>-8.778874256053816E-2</v>
      </c>
      <c r="T77" s="4">
        <v>65</v>
      </c>
      <c r="U77" s="10">
        <v>16.620111731843576</v>
      </c>
      <c r="V77" s="4">
        <v>31</v>
      </c>
      <c r="W77" s="10">
        <v>4.9812734082397006</v>
      </c>
      <c r="X77" s="4">
        <v>67</v>
      </c>
      <c r="Y77" s="10">
        <v>26.741573033707901</v>
      </c>
      <c r="Z77" s="4">
        <v>76</v>
      </c>
    </row>
    <row r="78" spans="1:26" x14ac:dyDescent="0.25">
      <c r="A78" s="13">
        <v>4808</v>
      </c>
      <c r="B78" s="12" t="s">
        <v>90</v>
      </c>
      <c r="C78" s="10">
        <v>69.451563300871342</v>
      </c>
      <c r="D78" s="5">
        <v>75</v>
      </c>
      <c r="E78" s="10">
        <v>19.346837536171972</v>
      </c>
      <c r="F78" s="4">
        <v>25</v>
      </c>
      <c r="G78" s="10">
        <v>24.295233213736545</v>
      </c>
      <c r="H78" s="4">
        <v>21</v>
      </c>
      <c r="I78" s="10">
        <v>31.431119037004013</v>
      </c>
      <c r="J78" s="14">
        <v>80</v>
      </c>
      <c r="K78" s="10">
        <v>9.9075297225891674</v>
      </c>
      <c r="L78" s="19">
        <v>43</v>
      </c>
      <c r="M78" s="10">
        <v>9.9156118143459917</v>
      </c>
      <c r="N78" s="4">
        <v>16</v>
      </c>
      <c r="O78" s="33">
        <v>58.989031950405348</v>
      </c>
      <c r="P78" s="35">
        <v>83</v>
      </c>
      <c r="Q78" s="10">
        <v>15.736766809728184</v>
      </c>
      <c r="R78" s="37">
        <v>97</v>
      </c>
      <c r="S78" s="10">
        <v>-0.74770497051883122</v>
      </c>
      <c r="T78" s="4">
        <v>29</v>
      </c>
      <c r="U78" s="10">
        <v>21.161548731642192</v>
      </c>
      <c r="V78" s="4">
        <v>102</v>
      </c>
      <c r="W78" s="10">
        <v>7.2516758074344905</v>
      </c>
      <c r="X78" s="4">
        <v>102</v>
      </c>
      <c r="Y78" s="10">
        <v>28.783262238472474</v>
      </c>
      <c r="Z78" s="4">
        <v>83</v>
      </c>
    </row>
    <row r="79" spans="1:26" x14ac:dyDescent="0.25">
      <c r="A79" s="13">
        <v>1215</v>
      </c>
      <c r="B79" s="12" t="s">
        <v>29</v>
      </c>
      <c r="C79" s="10">
        <v>64.052287581699346</v>
      </c>
      <c r="D79" s="5">
        <v>58</v>
      </c>
      <c r="E79" s="10">
        <v>20.496535796766743</v>
      </c>
      <c r="F79" s="4">
        <v>35</v>
      </c>
      <c r="G79" s="10">
        <v>31.009440813362382</v>
      </c>
      <c r="H79" s="4">
        <v>76</v>
      </c>
      <c r="I79" s="10">
        <v>33.772935779816514</v>
      </c>
      <c r="J79" s="14">
        <v>93</v>
      </c>
      <c r="K79" s="10">
        <v>8</v>
      </c>
      <c r="L79" s="19">
        <v>25</v>
      </c>
      <c r="M79" s="10">
        <v>21.455938697318008</v>
      </c>
      <c r="N79" s="4">
        <v>67</v>
      </c>
      <c r="O79" s="33">
        <v>62.106615285806029</v>
      </c>
      <c r="P79" s="35">
        <v>92</v>
      </c>
      <c r="Q79" s="10">
        <v>13.48747591522158</v>
      </c>
      <c r="R79" s="37">
        <v>77</v>
      </c>
      <c r="S79" s="10">
        <v>-0.32470203753984189</v>
      </c>
      <c r="T79" s="4">
        <v>46</v>
      </c>
      <c r="U79" s="10">
        <v>21.478260869565215</v>
      </c>
      <c r="V79" s="4">
        <v>104</v>
      </c>
      <c r="W79" s="10">
        <v>6.7608755888057637</v>
      </c>
      <c r="X79" s="4">
        <v>94</v>
      </c>
      <c r="Y79" s="10">
        <v>31.033527292878915</v>
      </c>
      <c r="Z79" s="4">
        <v>97</v>
      </c>
    </row>
    <row r="80" spans="1:26" x14ac:dyDescent="0.25">
      <c r="A80" s="13">
        <v>1213</v>
      </c>
      <c r="B80" s="12" t="s">
        <v>27</v>
      </c>
      <c r="C80" s="10">
        <v>59.120331950207472</v>
      </c>
      <c r="D80" s="5">
        <v>38</v>
      </c>
      <c r="E80" s="10">
        <v>29.142655533341173</v>
      </c>
      <c r="F80" s="4">
        <v>110</v>
      </c>
      <c r="G80" s="10">
        <v>37.6597510373444</v>
      </c>
      <c r="H80" s="4">
        <v>103</v>
      </c>
      <c r="I80" s="10">
        <v>24.556980262210057</v>
      </c>
      <c r="J80" s="14">
        <v>49</v>
      </c>
      <c r="K80" s="10">
        <v>14.347146207974982</v>
      </c>
      <c r="L80" s="19">
        <v>82</v>
      </c>
      <c r="M80" s="10">
        <v>35.333978702807357</v>
      </c>
      <c r="N80" s="4">
        <v>106</v>
      </c>
      <c r="O80" s="33">
        <v>47.314498602918349</v>
      </c>
      <c r="P80" s="35">
        <v>44</v>
      </c>
      <c r="Q80" s="10">
        <v>11.285315119528097</v>
      </c>
      <c r="R80" s="37">
        <v>47</v>
      </c>
      <c r="S80" s="10">
        <v>1.137541880465446</v>
      </c>
      <c r="T80" s="4">
        <v>106</v>
      </c>
      <c r="U80" s="10">
        <v>17.077070674768148</v>
      </c>
      <c r="V80" s="4">
        <v>37</v>
      </c>
      <c r="W80" s="10">
        <v>3.3433575092871046</v>
      </c>
      <c r="X80" s="4">
        <v>27</v>
      </c>
      <c r="Y80" s="10">
        <v>18.497552921752462</v>
      </c>
      <c r="Z80" s="4">
        <v>25</v>
      </c>
    </row>
    <row r="81" spans="1:26" x14ac:dyDescent="0.25">
      <c r="A81" s="13">
        <v>4809</v>
      </c>
      <c r="B81" s="12" t="s">
        <v>91</v>
      </c>
      <c r="C81" s="10">
        <v>70.370370370370367</v>
      </c>
      <c r="D81" s="5">
        <v>80</v>
      </c>
      <c r="E81" s="10">
        <v>23.778501628664493</v>
      </c>
      <c r="F81" s="4">
        <v>68</v>
      </c>
      <c r="G81" s="10">
        <v>29.843304843304843</v>
      </c>
      <c r="H81" s="4">
        <v>64</v>
      </c>
      <c r="I81" s="10">
        <v>31.81967752550181</v>
      </c>
      <c r="J81" s="14">
        <v>82</v>
      </c>
      <c r="K81" s="10">
        <v>21.17437722419929</v>
      </c>
      <c r="L81" s="19">
        <v>114</v>
      </c>
      <c r="M81" s="10">
        <v>30.126582278481013</v>
      </c>
      <c r="N81" s="4">
        <v>94</v>
      </c>
      <c r="O81" s="33">
        <v>57.95774647887324</v>
      </c>
      <c r="P81" s="35">
        <v>80</v>
      </c>
      <c r="Q81" s="10">
        <v>12.887323943661972</v>
      </c>
      <c r="R81" s="37">
        <v>66</v>
      </c>
      <c r="S81" s="10">
        <v>0.41608130273983135</v>
      </c>
      <c r="T81" s="4">
        <v>89</v>
      </c>
      <c r="U81" s="10">
        <v>22.985468956406869</v>
      </c>
      <c r="V81" s="4">
        <v>115</v>
      </c>
      <c r="W81" s="10">
        <v>5.8143074581430749</v>
      </c>
      <c r="X81" s="4">
        <v>81</v>
      </c>
      <c r="Y81" s="10">
        <v>22.983257229832571</v>
      </c>
      <c r="Z81" s="4">
        <v>49</v>
      </c>
    </row>
    <row r="82" spans="1:26" x14ac:dyDescent="0.25">
      <c r="A82" s="13">
        <v>3707</v>
      </c>
      <c r="B82" s="12" t="s">
        <v>79</v>
      </c>
      <c r="C82" s="10">
        <v>71.882352941176478</v>
      </c>
      <c r="D82" s="5">
        <v>89</v>
      </c>
      <c r="E82" s="10">
        <v>22.30347349177331</v>
      </c>
      <c r="F82" s="4">
        <v>52</v>
      </c>
      <c r="G82" s="10">
        <v>28.47058823529412</v>
      </c>
      <c r="H82" s="4">
        <v>47</v>
      </c>
      <c r="I82" s="10">
        <v>38.123052959501557</v>
      </c>
      <c r="J82" s="14">
        <v>110</v>
      </c>
      <c r="K82" s="10">
        <v>21.100917431192663</v>
      </c>
      <c r="L82" s="19">
        <v>113</v>
      </c>
      <c r="M82" s="10">
        <v>26.797385620915033</v>
      </c>
      <c r="N82" s="4">
        <v>88</v>
      </c>
      <c r="O82" s="33">
        <v>63.745980707395503</v>
      </c>
      <c r="P82" s="35">
        <v>98</v>
      </c>
      <c r="Q82" s="10">
        <v>20.418006430868168</v>
      </c>
      <c r="R82" s="37">
        <v>120</v>
      </c>
      <c r="S82" s="10">
        <v>-0.35888016808854639</v>
      </c>
      <c r="T82" s="4">
        <v>44</v>
      </c>
      <c r="U82" s="10">
        <v>22.564612326043736</v>
      </c>
      <c r="V82" s="4">
        <v>109</v>
      </c>
      <c r="W82" s="10">
        <v>8.8454011741682983</v>
      </c>
      <c r="X82" s="4">
        <v>117</v>
      </c>
      <c r="Y82" s="10">
        <v>37.886497064579252</v>
      </c>
      <c r="Z82" s="4">
        <v>117</v>
      </c>
    </row>
    <row r="83" spans="1:26" x14ac:dyDescent="0.25">
      <c r="A83" s="13">
        <v>4810</v>
      </c>
      <c r="B83" s="12" t="s">
        <v>92</v>
      </c>
      <c r="C83" s="10">
        <v>79.777777777777786</v>
      </c>
      <c r="D83" s="5">
        <v>120</v>
      </c>
      <c r="E83" s="10">
        <v>20.212765957446805</v>
      </c>
      <c r="F83" s="4">
        <v>30</v>
      </c>
      <c r="G83" s="10">
        <v>25.555555555555554</v>
      </c>
      <c r="H83" s="4">
        <v>30</v>
      </c>
      <c r="I83" s="10">
        <v>43.07228915662651</v>
      </c>
      <c r="J83" s="14">
        <v>118</v>
      </c>
      <c r="K83" s="10">
        <v>18.354430379746837</v>
      </c>
      <c r="L83" s="19">
        <v>103</v>
      </c>
      <c r="M83" s="10">
        <v>46.774193548387096</v>
      </c>
      <c r="N83" s="4">
        <v>116</v>
      </c>
      <c r="O83" s="33">
        <v>78.727634194831012</v>
      </c>
      <c r="P83" s="35">
        <v>118</v>
      </c>
      <c r="Q83" s="10">
        <v>20.675944333996025</v>
      </c>
      <c r="R83" s="37">
        <v>121</v>
      </c>
      <c r="S83" s="10">
        <v>-0.28321102999344988</v>
      </c>
      <c r="T83" s="4">
        <v>49</v>
      </c>
      <c r="U83" s="10">
        <v>22.256097560975611</v>
      </c>
      <c r="V83" s="4">
        <v>108</v>
      </c>
      <c r="W83" s="10">
        <v>6.3809523809523814</v>
      </c>
      <c r="X83" s="4">
        <v>88</v>
      </c>
      <c r="Y83" s="10">
        <v>30.285714285714288</v>
      </c>
      <c r="Z83" s="4">
        <v>94</v>
      </c>
    </row>
    <row r="84" spans="1:26" x14ac:dyDescent="0.25">
      <c r="A84" s="13">
        <v>4911</v>
      </c>
      <c r="B84" s="12" t="s">
        <v>109</v>
      </c>
      <c r="C84" s="10">
        <v>75.151515151515142</v>
      </c>
      <c r="D84" s="5">
        <v>104</v>
      </c>
      <c r="E84" s="10">
        <v>18.7192118226601</v>
      </c>
      <c r="F84" s="4">
        <v>19</v>
      </c>
      <c r="G84" s="10">
        <v>24.040404040404042</v>
      </c>
      <c r="H84" s="4">
        <v>20</v>
      </c>
      <c r="I84" s="10">
        <v>44.278606965174127</v>
      </c>
      <c r="J84" s="14">
        <v>120</v>
      </c>
      <c r="K84" s="10">
        <v>22.560975609756099</v>
      </c>
      <c r="L84" s="19">
        <v>117</v>
      </c>
      <c r="M84" s="10">
        <v>71.111111111111114</v>
      </c>
      <c r="N84" s="4">
        <v>123</v>
      </c>
      <c r="O84" s="33">
        <v>83.775811209439539</v>
      </c>
      <c r="P84" s="35">
        <v>123</v>
      </c>
      <c r="Q84" s="10">
        <v>16.666666666666664</v>
      </c>
      <c r="R84" s="37">
        <v>105</v>
      </c>
      <c r="S84" s="10">
        <v>-0.22367176149521448</v>
      </c>
      <c r="T84" s="4">
        <v>53</v>
      </c>
      <c r="U84" s="10">
        <v>20.677361853832444</v>
      </c>
      <c r="V84" s="4">
        <v>96</v>
      </c>
      <c r="W84" s="10">
        <v>8.7142857142857153</v>
      </c>
      <c r="X84" s="4">
        <v>116</v>
      </c>
      <c r="Y84" s="10">
        <v>39.357142857142854</v>
      </c>
      <c r="Z84" s="4">
        <v>120</v>
      </c>
    </row>
    <row r="85" spans="1:26" x14ac:dyDescent="0.25">
      <c r="A85" s="13">
        <v>1112</v>
      </c>
      <c r="B85" s="12" t="s">
        <v>13</v>
      </c>
      <c r="C85" s="10">
        <v>62.191582002902756</v>
      </c>
      <c r="D85" s="5">
        <v>47</v>
      </c>
      <c r="E85" s="10">
        <v>24.479356960175373</v>
      </c>
      <c r="F85" s="4">
        <v>76</v>
      </c>
      <c r="G85" s="10">
        <v>32.462506047411708</v>
      </c>
      <c r="H85" s="4">
        <v>84</v>
      </c>
      <c r="I85" s="10">
        <v>22.099138413337808</v>
      </c>
      <c r="J85" s="14">
        <v>35</v>
      </c>
      <c r="K85" s="10">
        <v>11.019632678910703</v>
      </c>
      <c r="L85" s="19">
        <v>61</v>
      </c>
      <c r="M85" s="10">
        <v>6.3829787234042552</v>
      </c>
      <c r="N85" s="4">
        <v>10</v>
      </c>
      <c r="O85" s="33">
        <v>51.491477272727273</v>
      </c>
      <c r="P85" s="35">
        <v>59</v>
      </c>
      <c r="Q85" s="10">
        <v>10.298295454545455</v>
      </c>
      <c r="R85" s="37">
        <v>34</v>
      </c>
      <c r="S85" s="10">
        <v>0.19911501366270704</v>
      </c>
      <c r="T85" s="4">
        <v>79</v>
      </c>
      <c r="U85" s="10">
        <v>17.678484701311316</v>
      </c>
      <c r="V85" s="4">
        <v>44</v>
      </c>
      <c r="W85" s="10">
        <v>4.477455800815985</v>
      </c>
      <c r="X85" s="4">
        <v>51</v>
      </c>
      <c r="Y85" s="10">
        <v>21.634062140391254</v>
      </c>
      <c r="Z85" s="4">
        <v>39</v>
      </c>
    </row>
    <row r="86" spans="1:26" x14ac:dyDescent="0.25">
      <c r="A86" s="13">
        <v>3302</v>
      </c>
      <c r="B86" s="12" t="s">
        <v>52</v>
      </c>
      <c r="C86" s="10">
        <v>69.625407166123779</v>
      </c>
      <c r="D86" s="5">
        <v>77</v>
      </c>
      <c r="E86" s="10">
        <v>28.396501457725947</v>
      </c>
      <c r="F86" s="4">
        <v>108</v>
      </c>
      <c r="G86" s="10">
        <v>34.934853420195438</v>
      </c>
      <c r="H86" s="4">
        <v>96</v>
      </c>
      <c r="I86" s="10">
        <v>34.554973821989527</v>
      </c>
      <c r="J86" s="14">
        <v>98</v>
      </c>
      <c r="K86" s="10">
        <v>12.880562060889931</v>
      </c>
      <c r="L86" s="19">
        <v>76</v>
      </c>
      <c r="M86" s="10">
        <v>52.027027027027032</v>
      </c>
      <c r="N86" s="4">
        <v>119</v>
      </c>
      <c r="O86" s="33">
        <v>58.384668035592057</v>
      </c>
      <c r="P86" s="35">
        <v>81</v>
      </c>
      <c r="Q86" s="10">
        <v>13.826146475017111</v>
      </c>
      <c r="R86" s="37">
        <v>81</v>
      </c>
      <c r="S86" s="10">
        <v>0.45249696420459584</v>
      </c>
      <c r="T86" s="4">
        <v>91</v>
      </c>
      <c r="U86" s="10">
        <v>20.552995391705071</v>
      </c>
      <c r="V86" s="4">
        <v>91</v>
      </c>
      <c r="W86" s="10">
        <v>7.1513353115726996</v>
      </c>
      <c r="X86" s="4">
        <v>101</v>
      </c>
      <c r="Y86" s="10">
        <v>30.652818991097924</v>
      </c>
      <c r="Z86" s="4">
        <v>96</v>
      </c>
    </row>
    <row r="87" spans="1:26" x14ac:dyDescent="0.25">
      <c r="A87" s="13">
        <v>4811</v>
      </c>
      <c r="B87" s="12" t="s">
        <v>93</v>
      </c>
      <c r="C87" s="10">
        <v>82.127659574468083</v>
      </c>
      <c r="D87" s="5">
        <v>122</v>
      </c>
      <c r="E87" s="10">
        <v>19.336384439359268</v>
      </c>
      <c r="F87" s="4">
        <v>24</v>
      </c>
      <c r="G87" s="10">
        <v>29.645390070921984</v>
      </c>
      <c r="H87" s="4">
        <v>61</v>
      </c>
      <c r="I87" s="10">
        <v>38.477054967221378</v>
      </c>
      <c r="J87" s="14">
        <v>114</v>
      </c>
      <c r="K87" s="10">
        <v>34.534534534534536</v>
      </c>
      <c r="L87" s="19">
        <v>123</v>
      </c>
      <c r="M87" s="10">
        <v>63.13725490196078</v>
      </c>
      <c r="N87" s="4">
        <v>122</v>
      </c>
      <c r="O87" s="33">
        <v>76.581576026637066</v>
      </c>
      <c r="P87" s="35">
        <v>117</v>
      </c>
      <c r="Q87" s="10">
        <v>17.425083240843509</v>
      </c>
      <c r="R87" s="37">
        <v>110</v>
      </c>
      <c r="S87" s="10">
        <v>0.39641260846974163</v>
      </c>
      <c r="T87" s="4">
        <v>87</v>
      </c>
      <c r="U87" s="10">
        <v>22.646657571623464</v>
      </c>
      <c r="V87" s="4">
        <v>110</v>
      </c>
      <c r="W87" s="10">
        <v>9.5801937567276649</v>
      </c>
      <c r="X87" s="4">
        <v>119</v>
      </c>
      <c r="Y87" s="10">
        <v>37.029063509149623</v>
      </c>
      <c r="Z87" s="4">
        <v>114</v>
      </c>
    </row>
    <row r="88" spans="1:26" x14ac:dyDescent="0.25">
      <c r="A88" s="13">
        <v>1113</v>
      </c>
      <c r="B88" s="12" t="s">
        <v>14</v>
      </c>
      <c r="C88" s="10">
        <v>70.67720866277071</v>
      </c>
      <c r="D88" s="5">
        <v>82</v>
      </c>
      <c r="E88" s="10">
        <v>25.295326142783768</v>
      </c>
      <c r="F88" s="4">
        <v>83</v>
      </c>
      <c r="G88" s="10">
        <v>23.685115159848745</v>
      </c>
      <c r="H88" s="4">
        <v>15</v>
      </c>
      <c r="I88" s="10">
        <v>36.152777777777779</v>
      </c>
      <c r="J88" s="14">
        <v>107</v>
      </c>
      <c r="K88" s="10">
        <v>16.374269005847953</v>
      </c>
      <c r="L88" s="19">
        <v>96</v>
      </c>
      <c r="M88" s="10">
        <v>39.68095712861416</v>
      </c>
      <c r="N88" s="4">
        <v>111</v>
      </c>
      <c r="O88" s="33">
        <v>62.404336734693878</v>
      </c>
      <c r="P88" s="35">
        <v>93</v>
      </c>
      <c r="Q88" s="10">
        <v>13.743622448979592</v>
      </c>
      <c r="R88" s="37">
        <v>79</v>
      </c>
      <c r="S88" s="10">
        <v>0.48955799090837637</v>
      </c>
      <c r="T88" s="4">
        <v>94</v>
      </c>
      <c r="U88" s="10">
        <v>20.55393586005831</v>
      </c>
      <c r="V88" s="4">
        <v>92</v>
      </c>
      <c r="W88" s="10">
        <v>5.8283794262083219</v>
      </c>
      <c r="X88" s="4">
        <v>82</v>
      </c>
      <c r="Y88" s="10">
        <v>26.221245799948306</v>
      </c>
      <c r="Z88" s="4">
        <v>74</v>
      </c>
    </row>
    <row r="89" spans="1:26" x14ac:dyDescent="0.25">
      <c r="A89" s="13">
        <v>4812</v>
      </c>
      <c r="B89" s="12" t="s">
        <v>94</v>
      </c>
      <c r="C89" s="10">
        <v>79.750778816199372</v>
      </c>
      <c r="D89" s="5">
        <v>119</v>
      </c>
      <c r="E89" s="10">
        <v>25.464396284829721</v>
      </c>
      <c r="F89" s="4">
        <v>84</v>
      </c>
      <c r="G89" s="10">
        <v>30.321910695742471</v>
      </c>
      <c r="H89" s="4">
        <v>70</v>
      </c>
      <c r="I89" s="10">
        <v>35.137533274179241</v>
      </c>
      <c r="J89" s="14">
        <v>102</v>
      </c>
      <c r="K89" s="10">
        <v>17.555555555555554</v>
      </c>
      <c r="L89" s="19">
        <v>101</v>
      </c>
      <c r="M89" s="10">
        <v>36.543909348441929</v>
      </c>
      <c r="N89" s="4">
        <v>107</v>
      </c>
      <c r="O89" s="33">
        <v>64.695009242144181</v>
      </c>
      <c r="P89" s="35">
        <v>102</v>
      </c>
      <c r="Q89" s="10">
        <v>14.325323475046211</v>
      </c>
      <c r="R89" s="37">
        <v>86</v>
      </c>
      <c r="S89" s="10">
        <v>0.85445124072838718</v>
      </c>
      <c r="T89" s="4">
        <v>101</v>
      </c>
      <c r="U89" s="10">
        <v>19.759450171821307</v>
      </c>
      <c r="V89" s="4">
        <v>80</v>
      </c>
      <c r="W89" s="10">
        <v>5.0751116524563535</v>
      </c>
      <c r="X89" s="4">
        <v>70</v>
      </c>
      <c r="Y89" s="10">
        <v>22.533495736906211</v>
      </c>
      <c r="Z89" s="4">
        <v>46</v>
      </c>
    </row>
    <row r="90" spans="1:26" x14ac:dyDescent="0.25">
      <c r="A90" s="13">
        <v>2504</v>
      </c>
      <c r="B90" s="12" t="s">
        <v>31</v>
      </c>
      <c r="C90" s="10">
        <v>68.943533697632049</v>
      </c>
      <c r="D90" s="5">
        <v>73</v>
      </c>
      <c r="E90" s="10">
        <v>26.8</v>
      </c>
      <c r="F90" s="4">
        <v>98</v>
      </c>
      <c r="G90" s="10">
        <v>37.613843351548269</v>
      </c>
      <c r="H90" s="4">
        <v>102</v>
      </c>
      <c r="I90" s="10">
        <v>34.522160664819943</v>
      </c>
      <c r="J90" s="14">
        <v>97</v>
      </c>
      <c r="K90" s="10">
        <v>8.2706766917293226</v>
      </c>
      <c r="L90" s="19">
        <v>27</v>
      </c>
      <c r="M90" s="10">
        <v>31.683168316831683</v>
      </c>
      <c r="N90" s="4">
        <v>100</v>
      </c>
      <c r="O90" s="33">
        <v>61.333333333333329</v>
      </c>
      <c r="P90" s="35">
        <v>90</v>
      </c>
      <c r="Q90" s="10">
        <v>15.62962962962963</v>
      </c>
      <c r="R90" s="37">
        <v>95</v>
      </c>
      <c r="S90" s="10">
        <v>0.29530301892084054</v>
      </c>
      <c r="T90" s="4">
        <v>82</v>
      </c>
      <c r="U90" s="10">
        <v>26.819126819126822</v>
      </c>
      <c r="V90" s="4">
        <v>123</v>
      </c>
      <c r="W90" s="10">
        <v>8.2887700534759361</v>
      </c>
      <c r="X90" s="4">
        <v>113</v>
      </c>
      <c r="Y90" s="10">
        <v>31.116310160427808</v>
      </c>
      <c r="Z90" s="4">
        <v>99</v>
      </c>
    </row>
    <row r="91" spans="1:26" x14ac:dyDescent="0.25">
      <c r="A91" s="13">
        <v>3711</v>
      </c>
      <c r="B91" s="12" t="s">
        <v>82</v>
      </c>
      <c r="C91" s="10">
        <v>79.354838709677423</v>
      </c>
      <c r="D91" s="5">
        <v>115</v>
      </c>
      <c r="E91" s="10">
        <v>32.314410480349345</v>
      </c>
      <c r="F91" s="4">
        <v>118</v>
      </c>
      <c r="G91" s="10">
        <v>48.70967741935484</v>
      </c>
      <c r="H91" s="4">
        <v>120</v>
      </c>
      <c r="I91" s="10">
        <v>45.851114272166903</v>
      </c>
      <c r="J91" s="14">
        <v>121</v>
      </c>
      <c r="K91" s="10">
        <v>20.5</v>
      </c>
      <c r="L91" s="19">
        <v>111</v>
      </c>
      <c r="M91" s="10">
        <v>33.75</v>
      </c>
      <c r="N91" s="4">
        <v>102</v>
      </c>
      <c r="O91" s="33">
        <v>71.276595744680847</v>
      </c>
      <c r="P91" s="35">
        <v>113</v>
      </c>
      <c r="Q91" s="10">
        <v>21.663442940038685</v>
      </c>
      <c r="R91" s="37">
        <v>122</v>
      </c>
      <c r="S91" s="10">
        <v>2.0156094991189475</v>
      </c>
      <c r="T91" s="4">
        <v>118</v>
      </c>
      <c r="U91" s="10">
        <v>20.725995316159253</v>
      </c>
      <c r="V91" s="4">
        <v>97</v>
      </c>
      <c r="W91" s="10">
        <v>9.0952608903781726</v>
      </c>
      <c r="X91" s="4">
        <v>118</v>
      </c>
      <c r="Y91" s="10">
        <v>38.295835327908087</v>
      </c>
      <c r="Z91" s="4">
        <v>119</v>
      </c>
    </row>
    <row r="92" spans="1:26" x14ac:dyDescent="0.25">
      <c r="A92" s="13">
        <v>3303</v>
      </c>
      <c r="B92" s="12" t="s">
        <v>53</v>
      </c>
      <c r="C92" s="10">
        <v>65.422885572139293</v>
      </c>
      <c r="D92" s="5">
        <v>60</v>
      </c>
      <c r="E92" s="10">
        <v>18.951612903225808</v>
      </c>
      <c r="F92" s="4">
        <v>20</v>
      </c>
      <c r="G92" s="10">
        <v>26.865671641791046</v>
      </c>
      <c r="H92" s="4">
        <v>40</v>
      </c>
      <c r="I92" s="10">
        <v>25.027563395810365</v>
      </c>
      <c r="J92" s="14">
        <v>51</v>
      </c>
      <c r="K92" s="10">
        <v>7.7922077922077921</v>
      </c>
      <c r="L92" s="19">
        <v>24</v>
      </c>
      <c r="M92" s="24">
        <v>0</v>
      </c>
      <c r="N92" s="4">
        <v>3</v>
      </c>
      <c r="O92" s="33">
        <v>63.274336283185839</v>
      </c>
      <c r="P92" s="35">
        <v>97</v>
      </c>
      <c r="Q92" s="10">
        <v>13.274336283185843</v>
      </c>
      <c r="R92" s="37">
        <v>74</v>
      </c>
      <c r="S92" s="10">
        <v>-1.2421132889297191</v>
      </c>
      <c r="T92" s="4">
        <v>12</v>
      </c>
      <c r="U92" s="10">
        <v>18.373493975903614</v>
      </c>
      <c r="V92" s="4">
        <v>57</v>
      </c>
      <c r="W92" s="10">
        <v>8.2313681868743043</v>
      </c>
      <c r="X92" s="4">
        <v>112</v>
      </c>
      <c r="Y92" s="10">
        <v>37.486095661846498</v>
      </c>
      <c r="Z92" s="4">
        <v>116</v>
      </c>
    </row>
    <row r="93" spans="1:26" x14ac:dyDescent="0.25">
      <c r="A93" s="13">
        <v>1214</v>
      </c>
      <c r="B93" s="12" t="s">
        <v>28</v>
      </c>
      <c r="C93" s="10">
        <v>73.409989220265899</v>
      </c>
      <c r="D93" s="5">
        <v>96</v>
      </c>
      <c r="E93" s="10">
        <v>20.349170005724098</v>
      </c>
      <c r="F93" s="4">
        <v>33</v>
      </c>
      <c r="G93" s="10">
        <v>22.134387351778656</v>
      </c>
      <c r="H93" s="4">
        <v>10</v>
      </c>
      <c r="I93" s="10">
        <v>36.940702895185012</v>
      </c>
      <c r="J93" s="14">
        <v>109</v>
      </c>
      <c r="K93" s="10">
        <v>13.675213675213676</v>
      </c>
      <c r="L93" s="19">
        <v>77</v>
      </c>
      <c r="M93" s="10">
        <v>48.370927318295735</v>
      </c>
      <c r="N93" s="4">
        <v>117</v>
      </c>
      <c r="O93" s="33">
        <v>57.698932139166381</v>
      </c>
      <c r="P93" s="35">
        <v>78</v>
      </c>
      <c r="Q93" s="10">
        <v>12.297623148467103</v>
      </c>
      <c r="R93" s="37">
        <v>59</v>
      </c>
      <c r="S93" s="10">
        <v>-0.69517232796872253</v>
      </c>
      <c r="T93" s="4">
        <v>30</v>
      </c>
      <c r="U93" s="10">
        <v>21.975992613111728</v>
      </c>
      <c r="V93" s="4">
        <v>107</v>
      </c>
      <c r="W93" s="10">
        <v>6.8159274479240475</v>
      </c>
      <c r="X93" s="4">
        <v>95</v>
      </c>
      <c r="Y93" s="10">
        <v>29.715176420575318</v>
      </c>
      <c r="Z93" s="4">
        <v>88</v>
      </c>
    </row>
    <row r="94" spans="1:26" x14ac:dyDescent="0.25">
      <c r="A94" s="13">
        <v>3607</v>
      </c>
      <c r="B94" s="12" t="s">
        <v>61</v>
      </c>
      <c r="C94" s="10">
        <v>65.8298988385163</v>
      </c>
      <c r="D94" s="5">
        <v>61</v>
      </c>
      <c r="E94" s="10">
        <v>27.728134308150555</v>
      </c>
      <c r="F94" s="4">
        <v>103</v>
      </c>
      <c r="G94" s="10">
        <v>30.385912326714127</v>
      </c>
      <c r="H94" s="4">
        <v>72</v>
      </c>
      <c r="I94" s="10">
        <v>28.54451634040462</v>
      </c>
      <c r="J94" s="14">
        <v>63</v>
      </c>
      <c r="K94" s="10">
        <v>13.764591439688717</v>
      </c>
      <c r="L94" s="19">
        <v>78</v>
      </c>
      <c r="M94" s="10">
        <v>30.583058305830583</v>
      </c>
      <c r="N94" s="4">
        <v>96</v>
      </c>
      <c r="O94" s="33">
        <v>52.176121930567319</v>
      </c>
      <c r="P94" s="35">
        <v>61</v>
      </c>
      <c r="Q94" s="10">
        <v>14.174428450465706</v>
      </c>
      <c r="R94" s="37">
        <v>84</v>
      </c>
      <c r="S94" s="10">
        <v>0.13895933390886619</v>
      </c>
      <c r="T94" s="4">
        <v>72</v>
      </c>
      <c r="U94" s="10">
        <v>18.097982708933717</v>
      </c>
      <c r="V94" s="4">
        <v>49</v>
      </c>
      <c r="W94" s="10">
        <v>4.778521578122775</v>
      </c>
      <c r="X94" s="4">
        <v>61</v>
      </c>
      <c r="Y94" s="10">
        <v>24.804158951716278</v>
      </c>
      <c r="Z94" s="4">
        <v>60</v>
      </c>
    </row>
    <row r="95" spans="1:26" x14ac:dyDescent="0.25">
      <c r="A95" s="13">
        <v>3304</v>
      </c>
      <c r="B95" s="12" t="s">
        <v>54</v>
      </c>
      <c r="C95" s="10">
        <v>72.350503256364718</v>
      </c>
      <c r="D95" s="5">
        <v>91</v>
      </c>
      <c r="E95" s="10">
        <v>22.823851953392733</v>
      </c>
      <c r="F95" s="4">
        <v>57</v>
      </c>
      <c r="G95" s="10">
        <v>22.202486678507995</v>
      </c>
      <c r="H95" s="4">
        <v>11</v>
      </c>
      <c r="I95" s="10">
        <v>33.970628983097811</v>
      </c>
      <c r="J95" s="14">
        <v>96</v>
      </c>
      <c r="K95" s="10">
        <v>19.011725293132329</v>
      </c>
      <c r="L95" s="19">
        <v>106</v>
      </c>
      <c r="M95" s="10">
        <v>27.213420316868593</v>
      </c>
      <c r="N95" s="4">
        <v>90</v>
      </c>
      <c r="O95" s="33">
        <v>52.72727272727272</v>
      </c>
      <c r="P95" s="35">
        <v>63</v>
      </c>
      <c r="Q95" s="10">
        <v>10.939907550077042</v>
      </c>
      <c r="R95" s="37">
        <v>43</v>
      </c>
      <c r="S95" s="10">
        <v>-6.7400161319377868E-3</v>
      </c>
      <c r="T95" s="4">
        <v>66</v>
      </c>
      <c r="U95" s="10">
        <v>19.710294878427316</v>
      </c>
      <c r="V95" s="4">
        <v>79</v>
      </c>
      <c r="W95" s="10">
        <v>4.9993781867926881</v>
      </c>
      <c r="X95" s="4">
        <v>68</v>
      </c>
      <c r="Y95" s="10">
        <v>23.604029349583385</v>
      </c>
      <c r="Z95" s="4">
        <v>55</v>
      </c>
    </row>
    <row r="96" spans="1:26" x14ac:dyDescent="0.25">
      <c r="A96" s="13">
        <v>4813</v>
      </c>
      <c r="B96" s="12" t="s">
        <v>95</v>
      </c>
      <c r="C96" s="10">
        <v>63.212105798575791</v>
      </c>
      <c r="D96" s="5">
        <v>52</v>
      </c>
      <c r="E96" s="10">
        <v>26.490932884651336</v>
      </c>
      <c r="F96" s="4">
        <v>95</v>
      </c>
      <c r="G96" s="10">
        <v>37.245676500508644</v>
      </c>
      <c r="H96" s="4">
        <v>100</v>
      </c>
      <c r="I96" s="10">
        <v>20.582956866142705</v>
      </c>
      <c r="J96" s="14">
        <v>29</v>
      </c>
      <c r="K96" s="10">
        <v>6.0461192350956132</v>
      </c>
      <c r="L96" s="19">
        <v>8</v>
      </c>
      <c r="M96" s="10">
        <v>14.170764416629414</v>
      </c>
      <c r="N96" s="4">
        <v>34</v>
      </c>
      <c r="O96" s="33">
        <v>48.108181942357604</v>
      </c>
      <c r="P96" s="35">
        <v>47</v>
      </c>
      <c r="Q96" s="10">
        <v>9.821062696352957</v>
      </c>
      <c r="R96" s="37">
        <v>28</v>
      </c>
      <c r="S96" s="10">
        <v>0.54054457802808664</v>
      </c>
      <c r="T96" s="4">
        <v>96</v>
      </c>
      <c r="U96" s="10">
        <v>17.825574543311724</v>
      </c>
      <c r="V96" s="4">
        <v>46</v>
      </c>
      <c r="W96" s="10">
        <v>3.8683665685954014</v>
      </c>
      <c r="X96" s="4">
        <v>35</v>
      </c>
      <c r="Y96" s="10">
        <v>18.470088264138607</v>
      </c>
      <c r="Z96" s="4">
        <v>24</v>
      </c>
    </row>
    <row r="97" spans="1:26" x14ac:dyDescent="0.25">
      <c r="A97" s="13">
        <v>4817</v>
      </c>
      <c r="B97" s="12" t="s">
        <v>98</v>
      </c>
      <c r="C97" s="10">
        <v>46.649657580233651</v>
      </c>
      <c r="D97" s="5">
        <v>16</v>
      </c>
      <c r="E97" s="10">
        <v>15.509416836850464</v>
      </c>
      <c r="F97" s="4">
        <v>2</v>
      </c>
      <c r="G97" s="10">
        <v>25.177923996240096</v>
      </c>
      <c r="H97" s="4">
        <v>27</v>
      </c>
      <c r="I97" s="10">
        <v>19.392953162586672</v>
      </c>
      <c r="J97" s="14">
        <v>27</v>
      </c>
      <c r="K97" s="10">
        <v>8.348932983901161</v>
      </c>
      <c r="L97" s="19">
        <v>28</v>
      </c>
      <c r="M97" s="10">
        <v>15.211267605633802</v>
      </c>
      <c r="N97" s="4">
        <v>39</v>
      </c>
      <c r="O97" s="33">
        <v>42.023406221127196</v>
      </c>
      <c r="P97" s="35">
        <v>30</v>
      </c>
      <c r="Q97" s="10">
        <v>7.2220511241145671</v>
      </c>
      <c r="R97" s="37">
        <v>14</v>
      </c>
      <c r="S97" s="10">
        <v>-1.3206451700201867</v>
      </c>
      <c r="T97" s="4">
        <v>9</v>
      </c>
      <c r="U97" s="10">
        <v>24.052478134110789</v>
      </c>
      <c r="V97" s="4">
        <v>119</v>
      </c>
      <c r="W97" s="10">
        <v>4.9332902948138591</v>
      </c>
      <c r="X97" s="4">
        <v>66</v>
      </c>
      <c r="Y97" s="10">
        <v>19.329675059177966</v>
      </c>
      <c r="Z97" s="4">
        <v>29</v>
      </c>
    </row>
    <row r="98" spans="1:26" x14ac:dyDescent="0.25">
      <c r="A98" s="13">
        <v>3608</v>
      </c>
      <c r="B98" s="12" t="s">
        <v>62</v>
      </c>
      <c r="C98" s="10">
        <v>62.228967909800524</v>
      </c>
      <c r="D98" s="5">
        <v>48</v>
      </c>
      <c r="E98" s="10">
        <v>19.923604479555518</v>
      </c>
      <c r="F98" s="4">
        <v>28</v>
      </c>
      <c r="G98" s="10">
        <v>26.853859496964439</v>
      </c>
      <c r="H98" s="4">
        <v>38</v>
      </c>
      <c r="I98" s="10">
        <v>18.249391259771883</v>
      </c>
      <c r="J98" s="14">
        <v>22</v>
      </c>
      <c r="K98" s="10">
        <v>12.42644513672551</v>
      </c>
      <c r="L98" s="19">
        <v>72</v>
      </c>
      <c r="M98" s="10">
        <v>12.25</v>
      </c>
      <c r="N98" s="4">
        <v>22</v>
      </c>
      <c r="O98" s="33">
        <v>36.126077586206897</v>
      </c>
      <c r="P98" s="35">
        <v>15</v>
      </c>
      <c r="Q98" s="10">
        <v>5.1858836206896557</v>
      </c>
      <c r="R98" s="37">
        <v>7</v>
      </c>
      <c r="S98" s="10">
        <v>-0.64199077572711916</v>
      </c>
      <c r="T98" s="4">
        <v>33</v>
      </c>
      <c r="U98" s="10">
        <v>14.494074749316319</v>
      </c>
      <c r="V98" s="4">
        <v>17</v>
      </c>
      <c r="W98" s="10">
        <v>1.7049052559793463</v>
      </c>
      <c r="X98" s="4">
        <v>7</v>
      </c>
      <c r="Y98" s="10">
        <v>11.622582687904915</v>
      </c>
      <c r="Z98" s="4">
        <v>5</v>
      </c>
    </row>
    <row r="99" spans="1:26" x14ac:dyDescent="0.25">
      <c r="A99" s="13">
        <v>4814</v>
      </c>
      <c r="B99" s="12" t="s">
        <v>96</v>
      </c>
      <c r="C99" s="10">
        <v>67.415730337078656</v>
      </c>
      <c r="D99" s="5">
        <v>67</v>
      </c>
      <c r="E99" s="10">
        <v>32.872407291011939</v>
      </c>
      <c r="F99" s="4">
        <v>120</v>
      </c>
      <c r="G99" s="10">
        <v>47.893258426966291</v>
      </c>
      <c r="H99" s="4">
        <v>119</v>
      </c>
      <c r="I99" s="10">
        <v>33.559898045879358</v>
      </c>
      <c r="J99" s="14">
        <v>91</v>
      </c>
      <c r="K99" s="10">
        <v>23.194562446898896</v>
      </c>
      <c r="L99" s="19">
        <v>119</v>
      </c>
      <c r="M99" s="10">
        <v>39.060402684563762</v>
      </c>
      <c r="N99" s="4">
        <v>110</v>
      </c>
      <c r="O99" s="33">
        <v>53.946329913180747</v>
      </c>
      <c r="P99" s="35">
        <v>69</v>
      </c>
      <c r="Q99" s="10">
        <v>10.023677979479084</v>
      </c>
      <c r="R99" s="37">
        <v>30</v>
      </c>
      <c r="S99" s="10">
        <v>2.2328692874134308</v>
      </c>
      <c r="T99" s="4">
        <v>120</v>
      </c>
      <c r="U99" s="10">
        <v>16.526610644257701</v>
      </c>
      <c r="V99" s="4">
        <v>30</v>
      </c>
      <c r="W99" s="10">
        <v>3.931888544891641</v>
      </c>
      <c r="X99" s="4">
        <v>40</v>
      </c>
      <c r="Y99" s="10">
        <v>21.733746130030958</v>
      </c>
      <c r="Z99" s="4">
        <v>40</v>
      </c>
    </row>
    <row r="100" spans="1:26" x14ac:dyDescent="0.25">
      <c r="A100" s="13">
        <v>4912</v>
      </c>
      <c r="B100" s="12" t="s">
        <v>110</v>
      </c>
      <c r="C100" s="10">
        <v>73.318681318681328</v>
      </c>
      <c r="D100" s="5">
        <v>95</v>
      </c>
      <c r="E100" s="10">
        <v>16.544387380777696</v>
      </c>
      <c r="F100" s="4">
        <v>6</v>
      </c>
      <c r="G100" s="10">
        <v>24.87912087912088</v>
      </c>
      <c r="H100" s="4">
        <v>24</v>
      </c>
      <c r="I100" s="10">
        <v>28.346800611487222</v>
      </c>
      <c r="J100" s="14">
        <v>60</v>
      </c>
      <c r="K100" s="10">
        <v>12.810457516339868</v>
      </c>
      <c r="L100" s="19">
        <v>75</v>
      </c>
      <c r="M100" s="10">
        <v>14.285714285714285</v>
      </c>
      <c r="N100" s="4">
        <v>35</v>
      </c>
      <c r="O100" s="33">
        <v>60.130414531904982</v>
      </c>
      <c r="P100" s="35">
        <v>86</v>
      </c>
      <c r="Q100" s="10">
        <v>13.227759664648348</v>
      </c>
      <c r="R100" s="37">
        <v>71</v>
      </c>
      <c r="S100" s="10">
        <v>-0.83309478751287935</v>
      </c>
      <c r="T100" s="4">
        <v>25</v>
      </c>
      <c r="U100" s="10">
        <v>20.466926070038909</v>
      </c>
      <c r="V100" s="4">
        <v>87</v>
      </c>
      <c r="W100" s="10">
        <v>5.4794520547945202</v>
      </c>
      <c r="X100" s="4">
        <v>74</v>
      </c>
      <c r="Y100" s="10">
        <v>24.93150684931507</v>
      </c>
      <c r="Z100" s="4">
        <v>62</v>
      </c>
    </row>
    <row r="101" spans="1:26" x14ac:dyDescent="0.25">
      <c r="A101" s="13">
        <v>5404</v>
      </c>
      <c r="B101" s="12" t="s">
        <v>114</v>
      </c>
      <c r="C101" s="10">
        <v>63.476807354784789</v>
      </c>
      <c r="D101" s="5">
        <v>54</v>
      </c>
      <c r="E101" s="10">
        <v>18.047945205479451</v>
      </c>
      <c r="F101" s="4">
        <v>12</v>
      </c>
      <c r="G101" s="10">
        <v>18.05265357292102</v>
      </c>
      <c r="H101" s="4">
        <v>1</v>
      </c>
      <c r="I101" s="10">
        <v>29.107981220657276</v>
      </c>
      <c r="J101" s="14">
        <v>67</v>
      </c>
      <c r="K101" s="10">
        <v>7.1532846715328464</v>
      </c>
      <c r="L101" s="19">
        <v>18</v>
      </c>
      <c r="M101" s="10">
        <v>41.721854304635762</v>
      </c>
      <c r="N101" s="4">
        <v>112</v>
      </c>
      <c r="O101" s="33">
        <v>45.667447306791573</v>
      </c>
      <c r="P101" s="35">
        <v>38</v>
      </c>
      <c r="Q101" s="10">
        <v>10.351288056206089</v>
      </c>
      <c r="R101" s="37">
        <v>36</v>
      </c>
      <c r="S101" s="10">
        <v>-1.6993748011543737</v>
      </c>
      <c r="T101" s="4">
        <v>2</v>
      </c>
      <c r="U101" s="10">
        <v>15.913978494623656</v>
      </c>
      <c r="V101" s="4">
        <v>25</v>
      </c>
      <c r="W101" s="10">
        <v>4.6912664565177078</v>
      </c>
      <c r="X101" s="4">
        <v>58</v>
      </c>
      <c r="Y101" s="10">
        <v>25.533098460967924</v>
      </c>
      <c r="Z101" s="4">
        <v>68</v>
      </c>
    </row>
    <row r="102" spans="1:26" x14ac:dyDescent="0.25">
      <c r="A102" s="13">
        <v>3709</v>
      </c>
      <c r="B102" s="12" t="s">
        <v>80</v>
      </c>
      <c r="C102" s="10">
        <v>85.285714285714292</v>
      </c>
      <c r="D102" s="5">
        <v>123</v>
      </c>
      <c r="E102" s="10">
        <v>26.624737945492662</v>
      </c>
      <c r="F102" s="4">
        <v>97</v>
      </c>
      <c r="G102" s="10">
        <v>33.571428571428569</v>
      </c>
      <c r="H102" s="4">
        <v>92</v>
      </c>
      <c r="I102" s="10">
        <v>39.335827876520113</v>
      </c>
      <c r="J102" s="14">
        <v>116</v>
      </c>
      <c r="K102" s="10">
        <v>22.60536398467433</v>
      </c>
      <c r="L102" s="19">
        <v>118</v>
      </c>
      <c r="M102" s="10">
        <v>13.20754716981132</v>
      </c>
      <c r="N102" s="4">
        <v>27</v>
      </c>
      <c r="O102" s="33">
        <v>79.054054054054063</v>
      </c>
      <c r="P102" s="35">
        <v>119</v>
      </c>
      <c r="Q102" s="10">
        <v>20.27027027027027</v>
      </c>
      <c r="R102" s="37">
        <v>119</v>
      </c>
      <c r="S102" s="10">
        <v>0.40979375476860619</v>
      </c>
      <c r="T102" s="4">
        <v>88</v>
      </c>
      <c r="U102" s="10">
        <v>17.687861271676301</v>
      </c>
      <c r="V102" s="4">
        <v>45</v>
      </c>
      <c r="W102" s="10">
        <v>8.5975024015369836</v>
      </c>
      <c r="X102" s="4">
        <v>115</v>
      </c>
      <c r="Y102" s="10">
        <v>39.43323727185399</v>
      </c>
      <c r="Z102" s="4">
        <v>121</v>
      </c>
    </row>
    <row r="103" spans="1:26" x14ac:dyDescent="0.25">
      <c r="A103" s="13">
        <v>4815</v>
      </c>
      <c r="B103" s="12" t="s">
        <v>97</v>
      </c>
      <c r="C103" s="10">
        <v>74.753451676528599</v>
      </c>
      <c r="D103" s="5">
        <v>102</v>
      </c>
      <c r="E103" s="10">
        <v>33.551769331585845</v>
      </c>
      <c r="F103" s="4">
        <v>122</v>
      </c>
      <c r="G103" s="10">
        <v>42.800788954635109</v>
      </c>
      <c r="H103" s="4">
        <v>114</v>
      </c>
      <c r="I103" s="10">
        <v>43.161856963613552</v>
      </c>
      <c r="J103" s="14">
        <v>119</v>
      </c>
      <c r="K103" s="10">
        <v>11.340206185567011</v>
      </c>
      <c r="L103" s="19">
        <v>65</v>
      </c>
      <c r="M103" s="10">
        <v>38.114754098360656</v>
      </c>
      <c r="N103" s="4">
        <v>109</v>
      </c>
      <c r="O103" s="33">
        <v>79.18848167539268</v>
      </c>
      <c r="P103" s="35">
        <v>120</v>
      </c>
      <c r="Q103" s="10">
        <v>18.32460732984293</v>
      </c>
      <c r="R103" s="37">
        <v>115</v>
      </c>
      <c r="S103" s="10">
        <v>2.1981170555615002</v>
      </c>
      <c r="T103" s="4">
        <v>119</v>
      </c>
      <c r="U103" s="10">
        <v>21.024734982332156</v>
      </c>
      <c r="V103" s="4">
        <v>101</v>
      </c>
      <c r="W103" s="10">
        <v>7.0823244552058116</v>
      </c>
      <c r="X103" s="4">
        <v>99</v>
      </c>
      <c r="Y103" s="10">
        <v>31.537530266343829</v>
      </c>
      <c r="Z103" s="4">
        <v>104</v>
      </c>
    </row>
    <row r="104" spans="1:26" x14ac:dyDescent="0.25">
      <c r="A104" s="13">
        <v>5412</v>
      </c>
      <c r="B104" s="12" t="s">
        <v>122</v>
      </c>
      <c r="C104" s="10">
        <v>50.077151335311576</v>
      </c>
      <c r="D104" s="5">
        <v>22</v>
      </c>
      <c r="E104" s="10">
        <v>19.246621297805042</v>
      </c>
      <c r="F104" s="4">
        <v>21</v>
      </c>
      <c r="G104" s="10">
        <v>25.863501483679524</v>
      </c>
      <c r="H104" s="4">
        <v>33</v>
      </c>
      <c r="I104" s="10">
        <v>14.158204514585085</v>
      </c>
      <c r="J104" s="14">
        <v>8</v>
      </c>
      <c r="K104" s="10">
        <v>6.7517635203224717</v>
      </c>
      <c r="L104" s="19">
        <v>13</v>
      </c>
      <c r="M104" s="10">
        <v>8.3577712609970671</v>
      </c>
      <c r="N104" s="4">
        <v>11</v>
      </c>
      <c r="O104" s="33">
        <v>24.484760522496369</v>
      </c>
      <c r="P104" s="35">
        <v>2</v>
      </c>
      <c r="Q104" s="10">
        <v>5.2539912917271403</v>
      </c>
      <c r="R104" s="37">
        <v>9</v>
      </c>
      <c r="S104" s="10">
        <v>-1.2977419501142047</v>
      </c>
      <c r="T104" s="4">
        <v>11</v>
      </c>
      <c r="U104" s="10">
        <v>10.358221838584376</v>
      </c>
      <c r="V104" s="4">
        <v>3</v>
      </c>
      <c r="W104" s="10">
        <v>1.6060770482908302</v>
      </c>
      <c r="X104" s="4">
        <v>6</v>
      </c>
      <c r="Y104" s="10">
        <v>14.194248507867608</v>
      </c>
      <c r="Z104" s="4">
        <v>10</v>
      </c>
    </row>
    <row r="105" spans="1:26" x14ac:dyDescent="0.25">
      <c r="A105" s="13">
        <v>5413</v>
      </c>
      <c r="B105" s="12" t="s">
        <v>123</v>
      </c>
      <c r="C105" s="10">
        <v>47.027348394768133</v>
      </c>
      <c r="D105" s="5">
        <v>17</v>
      </c>
      <c r="E105" s="10">
        <v>22.36325871220863</v>
      </c>
      <c r="F105" s="4">
        <v>54</v>
      </c>
      <c r="G105" s="10">
        <v>30.499405469678955</v>
      </c>
      <c r="H105" s="4">
        <v>73</v>
      </c>
      <c r="I105" s="10">
        <v>14.394314989257975</v>
      </c>
      <c r="J105" s="14">
        <v>9</v>
      </c>
      <c r="K105" s="10">
        <v>10.063965884861407</v>
      </c>
      <c r="L105" s="19">
        <v>45</v>
      </c>
      <c r="M105" s="10">
        <v>24.345549738219894</v>
      </c>
      <c r="N105" s="4">
        <v>80</v>
      </c>
      <c r="O105" s="33">
        <v>27.609489051094894</v>
      </c>
      <c r="P105" s="35">
        <v>6</v>
      </c>
      <c r="Q105" s="10">
        <v>4.5985401459854014</v>
      </c>
      <c r="R105" s="37">
        <v>5</v>
      </c>
      <c r="S105" s="10">
        <v>-0.5503590291176248</v>
      </c>
      <c r="T105" s="4">
        <v>35</v>
      </c>
      <c r="U105" s="10">
        <v>9.9938687921520533</v>
      </c>
      <c r="V105" s="4">
        <v>2</v>
      </c>
      <c r="W105" s="10">
        <v>1.1681463186703158</v>
      </c>
      <c r="X105" s="4">
        <v>3</v>
      </c>
      <c r="Y105" s="10">
        <v>11.855016354048461</v>
      </c>
      <c r="Z105" s="4">
        <v>6</v>
      </c>
    </row>
    <row r="106" spans="1:26" x14ac:dyDescent="0.25">
      <c r="A106" s="13">
        <v>5406</v>
      </c>
      <c r="B106" s="12" t="s">
        <v>116</v>
      </c>
      <c r="C106" s="10">
        <v>46.334487430377841</v>
      </c>
      <c r="D106" s="5">
        <v>15</v>
      </c>
      <c r="E106" s="10">
        <v>21.235475456485652</v>
      </c>
      <c r="F106" s="4">
        <v>45</v>
      </c>
      <c r="G106" s="10">
        <v>29.896131265994281</v>
      </c>
      <c r="H106" s="4">
        <v>65</v>
      </c>
      <c r="I106" s="10">
        <v>13.070506767390619</v>
      </c>
      <c r="J106" s="14">
        <v>5</v>
      </c>
      <c r="K106" s="10">
        <v>6.7280453257790365</v>
      </c>
      <c r="L106" s="19">
        <v>12</v>
      </c>
      <c r="M106" s="24">
        <v>0</v>
      </c>
      <c r="N106" s="4">
        <v>1</v>
      </c>
      <c r="O106" s="33">
        <v>26.613918360007194</v>
      </c>
      <c r="P106" s="35">
        <v>4</v>
      </c>
      <c r="Q106" s="10">
        <v>8.9911886351375649</v>
      </c>
      <c r="R106" s="37">
        <v>23</v>
      </c>
      <c r="S106" s="10">
        <v>-1.1615218705359918</v>
      </c>
      <c r="T106" s="4">
        <v>16</v>
      </c>
      <c r="U106" s="10">
        <v>10.774556469061013</v>
      </c>
      <c r="V106" s="4">
        <v>5</v>
      </c>
      <c r="W106" s="10">
        <v>1.9209188725328403</v>
      </c>
      <c r="X106" s="4">
        <v>9</v>
      </c>
      <c r="Y106" s="10">
        <v>16.793187669153077</v>
      </c>
      <c r="Z106" s="4">
        <v>16</v>
      </c>
    </row>
    <row r="107" spans="1:26" x14ac:dyDescent="0.25">
      <c r="A107" s="13">
        <v>2509</v>
      </c>
      <c r="B107" s="12" t="s">
        <v>35</v>
      </c>
      <c r="C107" s="10">
        <v>55.111524163568774</v>
      </c>
      <c r="D107" s="5">
        <v>31</v>
      </c>
      <c r="E107" s="10">
        <v>24.484603912623914</v>
      </c>
      <c r="F107" s="4">
        <v>77</v>
      </c>
      <c r="G107" s="10">
        <v>30.28578066914498</v>
      </c>
      <c r="H107" s="4">
        <v>69</v>
      </c>
      <c r="I107" s="10">
        <v>22.383244571896764</v>
      </c>
      <c r="J107" s="14">
        <v>36</v>
      </c>
      <c r="K107" s="10">
        <v>7.0031832651205095</v>
      </c>
      <c r="L107" s="19">
        <v>16</v>
      </c>
      <c r="M107" s="10">
        <v>5.7463672391017173</v>
      </c>
      <c r="N107" s="4">
        <v>9</v>
      </c>
      <c r="O107" s="33">
        <v>40.72806116626726</v>
      </c>
      <c r="P107" s="35">
        <v>25</v>
      </c>
      <c r="Q107" s="10">
        <v>10.122104302179618</v>
      </c>
      <c r="R107" s="37">
        <v>31</v>
      </c>
      <c r="S107" s="10">
        <v>-0.20179945981127459</v>
      </c>
      <c r="T107" s="4">
        <v>55</v>
      </c>
      <c r="U107" s="10">
        <v>12.641937925813778</v>
      </c>
      <c r="V107" s="4">
        <v>9</v>
      </c>
      <c r="W107" s="10">
        <v>2.699125502245332</v>
      </c>
      <c r="X107" s="4">
        <v>15</v>
      </c>
      <c r="Y107" s="10">
        <v>19.442212242968566</v>
      </c>
      <c r="Z107" s="4">
        <v>31</v>
      </c>
    </row>
    <row r="108" spans="1:26" x14ac:dyDescent="0.25">
      <c r="A108" s="13">
        <v>5407</v>
      </c>
      <c r="B108" s="12" t="s">
        <v>117</v>
      </c>
      <c r="C108" s="10">
        <v>45.990315341915675</v>
      </c>
      <c r="D108" s="5">
        <v>14</v>
      </c>
      <c r="E108" s="10">
        <v>19.308110168683886</v>
      </c>
      <c r="F108" s="4">
        <v>22</v>
      </c>
      <c r="G108" s="10">
        <v>26.254871855438761</v>
      </c>
      <c r="H108" s="4">
        <v>36</v>
      </c>
      <c r="I108" s="10">
        <v>17.89162925149148</v>
      </c>
      <c r="J108" s="14">
        <v>17</v>
      </c>
      <c r="K108" s="10">
        <v>5.6860321384425223</v>
      </c>
      <c r="L108" s="19">
        <v>6</v>
      </c>
      <c r="M108" s="10">
        <v>8.369803063457331</v>
      </c>
      <c r="N108" s="4">
        <v>12</v>
      </c>
      <c r="O108" s="33">
        <v>40.080379978078192</v>
      </c>
      <c r="P108" s="35">
        <v>23</v>
      </c>
      <c r="Q108" s="10">
        <v>10.132748751674583</v>
      </c>
      <c r="R108" s="37">
        <v>32</v>
      </c>
      <c r="S108" s="10">
        <v>-0.87638974465775732</v>
      </c>
      <c r="T108" s="4">
        <v>24</v>
      </c>
      <c r="U108" s="10">
        <v>14.227086183310533</v>
      </c>
      <c r="V108" s="4">
        <v>15</v>
      </c>
      <c r="W108" s="10">
        <v>3.0164301337809656</v>
      </c>
      <c r="X108" s="4">
        <v>19</v>
      </c>
      <c r="Y108" s="10">
        <v>19.334655882801773</v>
      </c>
      <c r="Z108" s="4">
        <v>30</v>
      </c>
    </row>
    <row r="109" spans="1:26" x14ac:dyDescent="0.25">
      <c r="A109" s="13">
        <v>5408</v>
      </c>
      <c r="B109" s="12" t="s">
        <v>118</v>
      </c>
      <c r="C109" s="10">
        <v>53.379005209448373</v>
      </c>
      <c r="D109" s="5">
        <v>26</v>
      </c>
      <c r="E109" s="10">
        <v>23.978733792654477</v>
      </c>
      <c r="F109" s="4">
        <v>70</v>
      </c>
      <c r="G109" s="10">
        <v>28.794690644401626</v>
      </c>
      <c r="H109" s="4">
        <v>51</v>
      </c>
      <c r="I109" s="10">
        <v>19.303985722784056</v>
      </c>
      <c r="J109" s="14">
        <v>26</v>
      </c>
      <c r="K109" s="10">
        <v>7.196877287143205</v>
      </c>
      <c r="L109" s="19">
        <v>19</v>
      </c>
      <c r="M109" s="10">
        <v>25.509433962264151</v>
      </c>
      <c r="N109" s="4">
        <v>84</v>
      </c>
      <c r="O109" s="33">
        <v>36.199923693246852</v>
      </c>
      <c r="P109" s="35">
        <v>16</v>
      </c>
      <c r="Q109" s="10">
        <v>7.2872949256009152</v>
      </c>
      <c r="R109" s="37">
        <v>15</v>
      </c>
      <c r="S109" s="10">
        <v>-0.23594787291406383</v>
      </c>
      <c r="T109" s="4">
        <v>51</v>
      </c>
      <c r="U109" s="10">
        <v>11.999229583975346</v>
      </c>
      <c r="V109" s="4">
        <v>8</v>
      </c>
      <c r="W109" s="10">
        <v>2.1062753978347861</v>
      </c>
      <c r="X109" s="4">
        <v>11</v>
      </c>
      <c r="Y109" s="10">
        <v>16.952570028228433</v>
      </c>
      <c r="Z109" s="4">
        <v>18</v>
      </c>
    </row>
    <row r="110" spans="1:26" x14ac:dyDescent="0.25">
      <c r="A110" s="13">
        <v>3614</v>
      </c>
      <c r="B110" s="12" t="s">
        <v>68</v>
      </c>
      <c r="C110" s="10">
        <v>57.98799238541514</v>
      </c>
      <c r="D110" s="5">
        <v>35</v>
      </c>
      <c r="E110" s="10">
        <v>22.485811577752553</v>
      </c>
      <c r="F110" s="4">
        <v>56</v>
      </c>
      <c r="G110" s="10">
        <v>29.565090057109387</v>
      </c>
      <c r="H110" s="4">
        <v>60</v>
      </c>
      <c r="I110" s="10">
        <v>18.694034991045598</v>
      </c>
      <c r="J110" s="14">
        <v>25</v>
      </c>
      <c r="K110" s="10">
        <v>10.60105680317041</v>
      </c>
      <c r="L110" s="19">
        <v>57</v>
      </c>
      <c r="M110" s="10">
        <v>14.729829755736493</v>
      </c>
      <c r="N110" s="4">
        <v>38</v>
      </c>
      <c r="O110" s="33">
        <v>35.186042921105447</v>
      </c>
      <c r="P110" s="35">
        <v>14</v>
      </c>
      <c r="Q110" s="10">
        <v>7.827698008337193</v>
      </c>
      <c r="R110" s="37">
        <v>18</v>
      </c>
      <c r="S110" s="10">
        <v>7.670057881543936E-2</v>
      </c>
      <c r="T110" s="4">
        <v>71</v>
      </c>
      <c r="U110" s="10">
        <v>11.901983663943991</v>
      </c>
      <c r="V110" s="4">
        <v>7</v>
      </c>
      <c r="W110" s="10">
        <v>3.1074606433949348</v>
      </c>
      <c r="X110" s="4">
        <v>20</v>
      </c>
      <c r="Y110" s="10">
        <v>25.160848733744011</v>
      </c>
      <c r="Z110" s="4">
        <v>66</v>
      </c>
    </row>
    <row r="111" spans="1:26" x14ac:dyDescent="0.25">
      <c r="A111" s="13">
        <v>2521</v>
      </c>
      <c r="B111" s="12" t="s">
        <v>46</v>
      </c>
      <c r="C111" s="10">
        <v>26.803462648284711</v>
      </c>
      <c r="D111" s="5">
        <v>2</v>
      </c>
      <c r="E111" s="10">
        <v>23.53518019122334</v>
      </c>
      <c r="F111" s="4">
        <v>66</v>
      </c>
      <c r="G111" s="10">
        <v>19.525488938762422</v>
      </c>
      <c r="H111" s="4">
        <v>5</v>
      </c>
      <c r="I111" s="10">
        <v>18.150635986851508</v>
      </c>
      <c r="J111" s="14">
        <v>20</v>
      </c>
      <c r="K111" s="10">
        <v>8.4027252081756245</v>
      </c>
      <c r="L111" s="19">
        <v>29</v>
      </c>
      <c r="M111" s="10">
        <v>20.043572984749456</v>
      </c>
      <c r="N111" s="4">
        <v>62</v>
      </c>
      <c r="O111" s="33">
        <v>37.914540816326529</v>
      </c>
      <c r="P111" s="35">
        <v>18</v>
      </c>
      <c r="Q111" s="10">
        <v>8.1632653061224492</v>
      </c>
      <c r="R111" s="37">
        <v>20</v>
      </c>
      <c r="S111" s="10">
        <v>-1.0356189436853809</v>
      </c>
      <c r="T111" s="4">
        <v>22</v>
      </c>
      <c r="U111" s="10">
        <v>14.004683840749415</v>
      </c>
      <c r="V111" s="4">
        <v>13</v>
      </c>
      <c r="W111" s="10">
        <v>3.4945101351351351</v>
      </c>
      <c r="X111" s="4">
        <v>28</v>
      </c>
      <c r="Y111" s="10">
        <v>24.355996621621621</v>
      </c>
      <c r="Z111" s="4">
        <v>59</v>
      </c>
    </row>
    <row r="112" spans="1:26" x14ac:dyDescent="0.25">
      <c r="A112" s="13">
        <v>3613</v>
      </c>
      <c r="B112" s="12" t="s">
        <v>67</v>
      </c>
      <c r="C112" s="10">
        <v>60</v>
      </c>
      <c r="D112" s="5">
        <v>41</v>
      </c>
      <c r="E112" s="10">
        <v>27.999365633177387</v>
      </c>
      <c r="F112" s="4">
        <v>107</v>
      </c>
      <c r="G112" s="10">
        <v>35.550660792951547</v>
      </c>
      <c r="H112" s="4">
        <v>98</v>
      </c>
      <c r="I112" s="10">
        <v>24.04223509624369</v>
      </c>
      <c r="J112" s="14">
        <v>45</v>
      </c>
      <c r="K112" s="10">
        <v>15.504869297796004</v>
      </c>
      <c r="L112" s="19">
        <v>93</v>
      </c>
      <c r="M112" s="10">
        <v>22.080900750625521</v>
      </c>
      <c r="N112" s="4">
        <v>69</v>
      </c>
      <c r="O112" s="33">
        <v>49.14525833253748</v>
      </c>
      <c r="P112" s="35">
        <v>53</v>
      </c>
      <c r="Q112" s="10">
        <v>12.883201222423837</v>
      </c>
      <c r="R112" s="37">
        <v>65</v>
      </c>
      <c r="S112" s="10">
        <v>1.2262354394955486</v>
      </c>
      <c r="T112" s="4">
        <v>109</v>
      </c>
      <c r="U112" s="10">
        <v>15.865981209005495</v>
      </c>
      <c r="V112" s="4">
        <v>24</v>
      </c>
      <c r="W112" s="10">
        <v>4.159536659207582</v>
      </c>
      <c r="X112" s="4">
        <v>46</v>
      </c>
      <c r="Y112" s="10">
        <v>24.9396691676539</v>
      </c>
      <c r="Z112" s="4">
        <v>63</v>
      </c>
    </row>
    <row r="113" spans="1:26" x14ac:dyDescent="0.25">
      <c r="A113" s="13">
        <v>3612</v>
      </c>
      <c r="B113" s="12" t="s">
        <v>66</v>
      </c>
      <c r="C113" s="10">
        <v>59.76999477260847</v>
      </c>
      <c r="D113" s="5">
        <v>40</v>
      </c>
      <c r="E113" s="10">
        <v>27.256825614115144</v>
      </c>
      <c r="F113" s="4">
        <v>100</v>
      </c>
      <c r="G113" s="10">
        <v>38.546785154208052</v>
      </c>
      <c r="H113" s="4">
        <v>107</v>
      </c>
      <c r="I113" s="10">
        <v>27.29900881057269</v>
      </c>
      <c r="J113" s="14">
        <v>55</v>
      </c>
      <c r="K113" s="10">
        <v>10.306258322237017</v>
      </c>
      <c r="L113" s="19">
        <v>49</v>
      </c>
      <c r="M113" s="10">
        <v>22.114981116240035</v>
      </c>
      <c r="N113" s="4">
        <v>70</v>
      </c>
      <c r="O113" s="33">
        <v>50.149700598802397</v>
      </c>
      <c r="P113" s="35">
        <v>56</v>
      </c>
      <c r="Q113" s="10">
        <v>13.660179640718562</v>
      </c>
      <c r="R113" s="37">
        <v>78</v>
      </c>
      <c r="S113" s="10">
        <v>1.4078060964451533</v>
      </c>
      <c r="T113" s="4">
        <v>112</v>
      </c>
      <c r="U113" s="10">
        <v>18.692953632712669</v>
      </c>
      <c r="V113" s="4">
        <v>62</v>
      </c>
      <c r="W113" s="10">
        <v>4.6282878847758306</v>
      </c>
      <c r="X113" s="4">
        <v>57</v>
      </c>
      <c r="Y113" s="10">
        <v>23.914284459667147</v>
      </c>
      <c r="Z113" s="4">
        <v>57</v>
      </c>
    </row>
    <row r="114" spans="1:26" x14ac:dyDescent="0.25">
      <c r="A114" s="13">
        <v>2523</v>
      </c>
      <c r="B114" s="12" t="s">
        <v>48</v>
      </c>
      <c r="C114" s="10">
        <v>39.713202180611518</v>
      </c>
      <c r="D114" s="5">
        <v>11</v>
      </c>
      <c r="E114" s="10">
        <v>20.230667422953299</v>
      </c>
      <c r="F114" s="4">
        <v>31</v>
      </c>
      <c r="G114" s="10">
        <v>28.383503199810384</v>
      </c>
      <c r="H114" s="4">
        <v>46</v>
      </c>
      <c r="I114" s="10">
        <v>17.326439381698712</v>
      </c>
      <c r="J114" s="14">
        <v>13</v>
      </c>
      <c r="K114" s="10">
        <v>8.8580897860801446</v>
      </c>
      <c r="L114" s="19">
        <v>33</v>
      </c>
      <c r="M114" s="10">
        <v>19.83199415631848</v>
      </c>
      <c r="N114" s="4">
        <v>61</v>
      </c>
      <c r="O114" s="33">
        <v>42.825883088465147</v>
      </c>
      <c r="P114" s="35">
        <v>31</v>
      </c>
      <c r="Q114" s="10">
        <v>17.338751693237469</v>
      </c>
      <c r="R114" s="37">
        <v>108</v>
      </c>
      <c r="S114" s="10">
        <v>-0.59361688254907685</v>
      </c>
      <c r="T114" s="4">
        <v>34</v>
      </c>
      <c r="U114" s="10">
        <v>20.479704797047972</v>
      </c>
      <c r="V114" s="4">
        <v>88</v>
      </c>
      <c r="W114" s="10">
        <v>6.0640320674238142</v>
      </c>
      <c r="X114" s="4">
        <v>86</v>
      </c>
      <c r="Y114" s="10">
        <v>27.745516213577265</v>
      </c>
      <c r="Z114" s="4">
        <v>78</v>
      </c>
    </row>
    <row r="115" spans="1:26" x14ac:dyDescent="0.25">
      <c r="A115" s="13">
        <v>2522</v>
      </c>
      <c r="B115" s="12" t="s">
        <v>47</v>
      </c>
      <c r="C115" s="10">
        <v>31.926089084679393</v>
      </c>
      <c r="D115" s="5">
        <v>5</v>
      </c>
      <c r="E115" s="10">
        <v>24.848261909141069</v>
      </c>
      <c r="F115" s="4">
        <v>79</v>
      </c>
      <c r="G115" s="10">
        <v>32.011747430249635</v>
      </c>
      <c r="H115" s="4">
        <v>83</v>
      </c>
      <c r="I115" s="10">
        <v>18.279925118379033</v>
      </c>
      <c r="J115" s="14">
        <v>23</v>
      </c>
      <c r="K115" s="10">
        <v>8.4216903968494385</v>
      </c>
      <c r="L115" s="19">
        <v>30</v>
      </c>
      <c r="M115" s="10">
        <v>28.901734104046245</v>
      </c>
      <c r="N115" s="4">
        <v>91</v>
      </c>
      <c r="O115" s="33">
        <v>38.9101652259547</v>
      </c>
      <c r="P115" s="35">
        <v>20</v>
      </c>
      <c r="Q115" s="10">
        <v>15.756647335594703</v>
      </c>
      <c r="R115" s="37">
        <v>98</v>
      </c>
      <c r="S115" s="10">
        <v>-0.10833917206800844</v>
      </c>
      <c r="T115" s="4">
        <v>64</v>
      </c>
      <c r="U115" s="10">
        <v>17.325541423169476</v>
      </c>
      <c r="V115" s="4">
        <v>39</v>
      </c>
      <c r="W115" s="10">
        <v>5.6030580424504572</v>
      </c>
      <c r="X115" s="4">
        <v>75</v>
      </c>
      <c r="Y115" s="10">
        <v>29.423599235489391</v>
      </c>
      <c r="Z115" s="4">
        <v>86</v>
      </c>
    </row>
    <row r="116" spans="1:26" x14ac:dyDescent="0.25">
      <c r="A116" s="13">
        <v>2507</v>
      </c>
      <c r="B116" s="12" t="s">
        <v>33</v>
      </c>
      <c r="C116" s="10">
        <v>35.514780835881751</v>
      </c>
      <c r="D116" s="5">
        <v>7</v>
      </c>
      <c r="E116" s="10">
        <v>20.759289176090469</v>
      </c>
      <c r="F116" s="4">
        <v>36</v>
      </c>
      <c r="G116" s="10">
        <v>29.683995922528034</v>
      </c>
      <c r="H116" s="4">
        <v>62</v>
      </c>
      <c r="I116" s="10">
        <v>14.076050700466977</v>
      </c>
      <c r="J116" s="14">
        <v>7</v>
      </c>
      <c r="K116" s="10">
        <v>7.2192513368983953</v>
      </c>
      <c r="L116" s="19">
        <v>21</v>
      </c>
      <c r="M116" s="10">
        <v>23.670212765957448</v>
      </c>
      <c r="N116" s="4">
        <v>79</v>
      </c>
      <c r="O116" s="33">
        <v>40.17776165427172</v>
      </c>
      <c r="P116" s="35">
        <v>24</v>
      </c>
      <c r="Q116" s="10">
        <v>16.524578269544712</v>
      </c>
      <c r="R116" s="37">
        <v>104</v>
      </c>
      <c r="S116" s="10">
        <v>-0.67423732998572605</v>
      </c>
      <c r="T116" s="4">
        <v>31</v>
      </c>
      <c r="U116" s="10">
        <v>19.506016466117796</v>
      </c>
      <c r="V116" s="4">
        <v>73</v>
      </c>
      <c r="W116" s="10">
        <v>5.0470219435736681</v>
      </c>
      <c r="X116" s="4">
        <v>69</v>
      </c>
      <c r="Y116" s="10">
        <v>25.031347962382444</v>
      </c>
      <c r="Z116" s="4">
        <v>65</v>
      </c>
    </row>
    <row r="117" spans="1:26" x14ac:dyDescent="0.25">
      <c r="A117" s="13">
        <v>2515</v>
      </c>
      <c r="B117" s="12" t="s">
        <v>40</v>
      </c>
      <c r="C117" s="10">
        <v>70.694522868435911</v>
      </c>
      <c r="D117" s="5">
        <v>83</v>
      </c>
      <c r="E117" s="10">
        <v>28.868360277136258</v>
      </c>
      <c r="F117" s="4">
        <v>109</v>
      </c>
      <c r="G117" s="10">
        <v>37.874082439299833</v>
      </c>
      <c r="H117" s="4">
        <v>104</v>
      </c>
      <c r="I117" s="10">
        <v>32.343357726617164</v>
      </c>
      <c r="J117" s="14">
        <v>85</v>
      </c>
      <c r="K117" s="10">
        <v>12.216884008236102</v>
      </c>
      <c r="L117" s="19">
        <v>70</v>
      </c>
      <c r="M117" s="10">
        <v>25.503080082135526</v>
      </c>
      <c r="N117" s="4">
        <v>83</v>
      </c>
      <c r="O117" s="33">
        <v>51.721897335932418</v>
      </c>
      <c r="P117" s="35">
        <v>60</v>
      </c>
      <c r="Q117" s="10">
        <v>15.692007797270954</v>
      </c>
      <c r="R117" s="37">
        <v>96</v>
      </c>
      <c r="S117" s="10">
        <v>1.127682676641873</v>
      </c>
      <c r="T117" s="4">
        <v>104</v>
      </c>
      <c r="U117" s="10">
        <v>14.208059981255857</v>
      </c>
      <c r="V117" s="4">
        <v>14</v>
      </c>
      <c r="W117" s="10">
        <v>4.1276803118908383</v>
      </c>
      <c r="X117" s="4">
        <v>45</v>
      </c>
      <c r="Y117" s="10">
        <v>26.111111111111114</v>
      </c>
      <c r="Z117" s="4">
        <v>73</v>
      </c>
    </row>
    <row r="118" spans="1:26" x14ac:dyDescent="0.25">
      <c r="A118" s="13">
        <v>2508</v>
      </c>
      <c r="B118" s="12" t="s">
        <v>34</v>
      </c>
      <c r="C118" s="10">
        <v>29.788101059494704</v>
      </c>
      <c r="D118" s="5">
        <v>4</v>
      </c>
      <c r="E118" s="10">
        <v>19.760217983651227</v>
      </c>
      <c r="F118" s="4">
        <v>27</v>
      </c>
      <c r="G118" s="10">
        <v>23.906547133930996</v>
      </c>
      <c r="H118" s="4">
        <v>19</v>
      </c>
      <c r="I118" s="10">
        <v>13.535781544256121</v>
      </c>
      <c r="J118" s="14">
        <v>6</v>
      </c>
      <c r="K118" s="10">
        <v>9.7242380261248176</v>
      </c>
      <c r="L118" s="19">
        <v>41</v>
      </c>
      <c r="M118" s="10">
        <v>35.135135135135137</v>
      </c>
      <c r="N118" s="4">
        <v>104</v>
      </c>
      <c r="O118" s="33">
        <v>34.102060843964672</v>
      </c>
      <c r="P118" s="35">
        <v>12</v>
      </c>
      <c r="Q118" s="10">
        <v>14.634445534838076</v>
      </c>
      <c r="R118" s="37">
        <v>92</v>
      </c>
      <c r="S118" s="10">
        <v>-1.0658007821969036</v>
      </c>
      <c r="T118" s="4">
        <v>20</v>
      </c>
      <c r="U118" s="10">
        <v>16.192271442035818</v>
      </c>
      <c r="V118" s="4">
        <v>27</v>
      </c>
      <c r="W118" s="10">
        <v>4.8827163868992285</v>
      </c>
      <c r="X118" s="4">
        <v>64</v>
      </c>
      <c r="Y118" s="10">
        <v>30.182076658100499</v>
      </c>
      <c r="Z118" s="4">
        <v>93</v>
      </c>
    </row>
    <row r="119" spans="1:26" x14ac:dyDescent="0.25">
      <c r="A119" s="13">
        <v>3618</v>
      </c>
      <c r="B119" s="12" t="s">
        <v>72</v>
      </c>
      <c r="C119" s="10">
        <v>36.01247957212896</v>
      </c>
      <c r="D119" s="5">
        <v>8</v>
      </c>
      <c r="E119" s="10">
        <v>18.697910375649233</v>
      </c>
      <c r="F119" s="4">
        <v>18</v>
      </c>
      <c r="G119" s="10">
        <v>20.725003714158373</v>
      </c>
      <c r="H119" s="4">
        <v>6</v>
      </c>
      <c r="I119" s="10">
        <v>14.698471358978665</v>
      </c>
      <c r="J119" s="14">
        <v>10</v>
      </c>
      <c r="K119" s="10">
        <v>9.3339587242026258</v>
      </c>
      <c r="L119" s="19">
        <v>36</v>
      </c>
      <c r="M119" s="10">
        <v>35.264900662251655</v>
      </c>
      <c r="N119" s="4">
        <v>105</v>
      </c>
      <c r="O119" s="33">
        <v>24.341142020497806</v>
      </c>
      <c r="P119" s="35">
        <v>1</v>
      </c>
      <c r="Q119" s="10">
        <v>3.6420204978038067</v>
      </c>
      <c r="R119" s="37">
        <v>2</v>
      </c>
      <c r="S119" s="10">
        <v>-1.4870025457844831</v>
      </c>
      <c r="T119" s="4">
        <v>7</v>
      </c>
      <c r="U119" s="10">
        <v>14.613034623217921</v>
      </c>
      <c r="V119" s="4">
        <v>18</v>
      </c>
      <c r="W119" s="10">
        <v>1.8946995632156769</v>
      </c>
      <c r="X119" s="4">
        <v>8</v>
      </c>
      <c r="Y119" s="10">
        <v>12.560500531224179</v>
      </c>
      <c r="Z119" s="4">
        <v>7</v>
      </c>
    </row>
    <row r="120" spans="1:26" x14ac:dyDescent="0.25">
      <c r="A120" s="13">
        <v>3616</v>
      </c>
      <c r="B120" s="12" t="s">
        <v>70</v>
      </c>
      <c r="C120" s="10">
        <v>65.201532008024799</v>
      </c>
      <c r="D120" s="5">
        <v>59</v>
      </c>
      <c r="E120" s="10">
        <v>30.445261956108084</v>
      </c>
      <c r="F120" s="4">
        <v>115</v>
      </c>
      <c r="G120" s="10">
        <v>44.884187488601128</v>
      </c>
      <c r="H120" s="4">
        <v>117</v>
      </c>
      <c r="I120" s="10">
        <v>28.013919960228684</v>
      </c>
      <c r="J120" s="14">
        <v>58</v>
      </c>
      <c r="K120" s="10">
        <v>18.939700526102794</v>
      </c>
      <c r="L120" s="19">
        <v>105</v>
      </c>
      <c r="M120" s="10">
        <v>18.391911410688493</v>
      </c>
      <c r="N120" s="4">
        <v>59</v>
      </c>
      <c r="O120" s="33">
        <v>44.900729679280502</v>
      </c>
      <c r="P120" s="35">
        <v>36</v>
      </c>
      <c r="Q120" s="10">
        <v>10.487018496521298</v>
      </c>
      <c r="R120" s="37">
        <v>39</v>
      </c>
      <c r="S120" s="10">
        <v>1.7735828679172227</v>
      </c>
      <c r="T120" s="4">
        <v>116</v>
      </c>
      <c r="U120" s="10">
        <v>18.049187161317214</v>
      </c>
      <c r="V120" s="4">
        <v>48</v>
      </c>
      <c r="W120" s="10">
        <v>2.9587368979700148</v>
      </c>
      <c r="X120" s="4">
        <v>18</v>
      </c>
      <c r="Y120" s="10">
        <v>15.523417805492901</v>
      </c>
      <c r="Z120" s="4">
        <v>12</v>
      </c>
    </row>
    <row r="121" spans="1:26" x14ac:dyDescent="0.25">
      <c r="A121" s="13">
        <v>5414</v>
      </c>
      <c r="B121" s="12" t="s">
        <v>124</v>
      </c>
      <c r="C121" s="10">
        <v>51.874039938556074</v>
      </c>
      <c r="D121" s="5">
        <v>23</v>
      </c>
      <c r="E121" s="10">
        <v>18.257157207433451</v>
      </c>
      <c r="F121" s="4">
        <v>15</v>
      </c>
      <c r="G121" s="10">
        <v>28.47926267281106</v>
      </c>
      <c r="H121" s="4">
        <v>48</v>
      </c>
      <c r="I121" s="10">
        <v>12.751286782558028</v>
      </c>
      <c r="J121" s="14">
        <v>4</v>
      </c>
      <c r="K121" s="10">
        <v>13.991081382385731</v>
      </c>
      <c r="L121" s="19">
        <v>80</v>
      </c>
      <c r="M121" s="10">
        <v>25.74074074074074</v>
      </c>
      <c r="N121" s="4">
        <v>86</v>
      </c>
      <c r="O121" s="33">
        <v>26.512077294685994</v>
      </c>
      <c r="P121" s="35">
        <v>3</v>
      </c>
      <c r="Q121" s="10">
        <v>5.1594202898550723</v>
      </c>
      <c r="R121" s="37">
        <v>6</v>
      </c>
      <c r="S121" s="10">
        <v>-1.1269862531461077</v>
      </c>
      <c r="T121" s="4">
        <v>17</v>
      </c>
      <c r="U121" s="10">
        <v>11.37521222410866</v>
      </c>
      <c r="V121" s="4">
        <v>6</v>
      </c>
      <c r="W121" s="10">
        <v>1.057876057876058</v>
      </c>
      <c r="X121" s="4">
        <v>2</v>
      </c>
      <c r="Y121" s="10">
        <v>8.7906087906087915</v>
      </c>
      <c r="Z121" s="4">
        <v>2</v>
      </c>
    </row>
    <row r="122" spans="1:26" x14ac:dyDescent="0.25">
      <c r="A122" s="13">
        <v>2505</v>
      </c>
      <c r="B122" s="12" t="s">
        <v>32</v>
      </c>
      <c r="C122" s="10">
        <v>35.423514538558784</v>
      </c>
      <c r="D122" s="5">
        <v>6</v>
      </c>
      <c r="E122" s="10">
        <v>29.851010996807382</v>
      </c>
      <c r="F122" s="4">
        <v>114</v>
      </c>
      <c r="G122" s="10">
        <v>45.524652338811634</v>
      </c>
      <c r="H122" s="4">
        <v>118</v>
      </c>
      <c r="I122" s="10">
        <v>23.035277680754454</v>
      </c>
      <c r="J122" s="14">
        <v>40</v>
      </c>
      <c r="K122" s="10">
        <v>26.476662536142094</v>
      </c>
      <c r="L122" s="19">
        <v>121</v>
      </c>
      <c r="M122" s="10">
        <v>24.868367760226811</v>
      </c>
      <c r="N122" s="4">
        <v>81</v>
      </c>
      <c r="O122" s="33">
        <v>45.893773711225172</v>
      </c>
      <c r="P122" s="35">
        <v>39</v>
      </c>
      <c r="Q122" s="10">
        <v>12.564159785762108</v>
      </c>
      <c r="R122" s="37">
        <v>61</v>
      </c>
      <c r="S122" s="10">
        <v>1.501318943207453</v>
      </c>
      <c r="T122" s="4">
        <v>113</v>
      </c>
      <c r="U122" s="10">
        <v>18.335287221570926</v>
      </c>
      <c r="V122" s="4">
        <v>55</v>
      </c>
      <c r="W122" s="10">
        <v>4.5063818702787177</v>
      </c>
      <c r="X122" s="4">
        <v>52</v>
      </c>
      <c r="Y122" s="10">
        <v>22.34436051054962</v>
      </c>
      <c r="Z122" s="4">
        <v>44</v>
      </c>
    </row>
    <row r="123" spans="1:26" x14ac:dyDescent="0.25">
      <c r="A123" s="13">
        <v>2520</v>
      </c>
      <c r="B123" s="12" t="s">
        <v>45</v>
      </c>
      <c r="C123" s="10">
        <v>20.843989769820972</v>
      </c>
      <c r="D123" s="5">
        <v>1</v>
      </c>
      <c r="E123" s="10">
        <v>15.755453810934556</v>
      </c>
      <c r="F123" s="4">
        <v>3</v>
      </c>
      <c r="G123" s="10">
        <v>18.494245524296677</v>
      </c>
      <c r="H123" s="4">
        <v>3</v>
      </c>
      <c r="I123" s="10">
        <v>11.555520354823381</v>
      </c>
      <c r="J123" s="14">
        <v>2</v>
      </c>
      <c r="K123" s="10">
        <v>3.0048608042421598</v>
      </c>
      <c r="L123" s="19">
        <v>1</v>
      </c>
      <c r="M123" s="10">
        <v>4.4117647058823533</v>
      </c>
      <c r="N123" s="4">
        <v>7</v>
      </c>
      <c r="O123" s="33">
        <v>26.878661087866107</v>
      </c>
      <c r="P123" s="35">
        <v>5</v>
      </c>
      <c r="Q123" s="10">
        <v>10.744769874476988</v>
      </c>
      <c r="R123" s="37">
        <v>42</v>
      </c>
      <c r="S123" s="10">
        <v>-2.3292914178345754</v>
      </c>
      <c r="T123" s="4">
        <v>1</v>
      </c>
      <c r="U123" s="10">
        <v>18.137104211497078</v>
      </c>
      <c r="V123" s="4">
        <v>50</v>
      </c>
      <c r="W123" s="10">
        <v>3.9189189189189193</v>
      </c>
      <c r="X123" s="4">
        <v>39</v>
      </c>
      <c r="Y123" s="10">
        <v>22.709137709137707</v>
      </c>
      <c r="Z123" s="4">
        <v>47</v>
      </c>
    </row>
    <row r="124" spans="1:26" x14ac:dyDescent="0.25">
      <c r="A124" s="13">
        <v>2513</v>
      </c>
      <c r="B124" s="12" t="s">
        <v>39</v>
      </c>
      <c r="C124" s="10">
        <v>28.941850712887895</v>
      </c>
      <c r="D124" s="5">
        <v>3</v>
      </c>
      <c r="E124" s="10">
        <v>18.528641384808108</v>
      </c>
      <c r="F124" s="4">
        <v>17</v>
      </c>
      <c r="G124" s="10">
        <v>22.469946882862736</v>
      </c>
      <c r="H124" s="4">
        <v>12</v>
      </c>
      <c r="I124" s="10">
        <v>14.963781298581022</v>
      </c>
      <c r="J124" s="14">
        <v>11</v>
      </c>
      <c r="K124" s="10">
        <v>7.6426024955436729</v>
      </c>
      <c r="L124" s="19">
        <v>23</v>
      </c>
      <c r="M124" s="10">
        <v>22.216867469879517</v>
      </c>
      <c r="N124" s="4">
        <v>71</v>
      </c>
      <c r="O124" s="33">
        <v>40.873217922606926</v>
      </c>
      <c r="P124" s="35">
        <v>26</v>
      </c>
      <c r="Q124" s="10">
        <v>18.119908350305501</v>
      </c>
      <c r="R124" s="37">
        <v>113</v>
      </c>
      <c r="S124" s="10">
        <v>-1.5147067203684363</v>
      </c>
      <c r="T124" s="4">
        <v>6</v>
      </c>
      <c r="U124" s="10">
        <v>19.395900755124057</v>
      </c>
      <c r="V124" s="4">
        <v>71</v>
      </c>
      <c r="W124" s="10">
        <v>5.7627526467757457</v>
      </c>
      <c r="X124" s="4">
        <v>80</v>
      </c>
      <c r="Y124" s="10">
        <v>28.284408084696821</v>
      </c>
      <c r="Z124" s="4">
        <v>80</v>
      </c>
    </row>
    <row r="125" spans="1:26" x14ac:dyDescent="0.25">
      <c r="A125" s="13">
        <v>2518</v>
      </c>
      <c r="B125" s="12" t="s">
        <v>43</v>
      </c>
      <c r="C125" s="10">
        <v>56.807037784828381</v>
      </c>
      <c r="D125" s="5">
        <v>32</v>
      </c>
      <c r="E125" s="10">
        <v>24.466230936819173</v>
      </c>
      <c r="F125" s="4">
        <v>75</v>
      </c>
      <c r="G125" s="10">
        <v>30.098067493510239</v>
      </c>
      <c r="H125" s="4">
        <v>68</v>
      </c>
      <c r="I125" s="10">
        <v>22.050113895216398</v>
      </c>
      <c r="J125" s="14">
        <v>34</v>
      </c>
      <c r="K125" s="10">
        <v>6.3601797442101624</v>
      </c>
      <c r="L125" s="19">
        <v>10</v>
      </c>
      <c r="M125" s="10">
        <v>9.9949520444220088</v>
      </c>
      <c r="N125" s="4">
        <v>17</v>
      </c>
      <c r="O125" s="33">
        <v>43.956192536506222</v>
      </c>
      <c r="P125" s="35">
        <v>33</v>
      </c>
      <c r="Q125" s="10">
        <v>13.845321795565171</v>
      </c>
      <c r="R125" s="37">
        <v>82</v>
      </c>
      <c r="S125" s="10">
        <v>-0.14321053040247256</v>
      </c>
      <c r="T125" s="4">
        <v>61</v>
      </c>
      <c r="U125" s="10">
        <v>13.946231397023523</v>
      </c>
      <c r="V125" s="4">
        <v>12</v>
      </c>
      <c r="W125" s="10">
        <v>3.8768115942028989</v>
      </c>
      <c r="X125" s="4">
        <v>36</v>
      </c>
      <c r="Y125" s="10">
        <v>25.483091787439616</v>
      </c>
      <c r="Z125" s="4">
        <v>67</v>
      </c>
    </row>
    <row r="126" spans="1:26" x14ac:dyDescent="0.25">
      <c r="A126" s="13">
        <v>2517</v>
      </c>
      <c r="B126" s="12" t="s">
        <v>42</v>
      </c>
      <c r="C126" s="10">
        <v>39.229894856493317</v>
      </c>
      <c r="D126" s="5">
        <v>10</v>
      </c>
      <c r="E126" s="10">
        <v>23.52493752037379</v>
      </c>
      <c r="F126" s="4">
        <v>65</v>
      </c>
      <c r="G126" s="10">
        <v>29.099175902244955</v>
      </c>
      <c r="H126" s="4">
        <v>53</v>
      </c>
      <c r="I126" s="10">
        <v>22.809109335876954</v>
      </c>
      <c r="J126" s="14">
        <v>39</v>
      </c>
      <c r="K126" s="10">
        <v>11.871988988300068</v>
      </c>
      <c r="L126" s="19">
        <v>69</v>
      </c>
      <c r="M126" s="10">
        <v>34.970318402590394</v>
      </c>
      <c r="N126" s="4">
        <v>103</v>
      </c>
      <c r="O126" s="33">
        <v>44.23435750715263</v>
      </c>
      <c r="P126" s="35">
        <v>34</v>
      </c>
      <c r="Q126" s="10">
        <v>16.034332628436374</v>
      </c>
      <c r="R126" s="37">
        <v>99</v>
      </c>
      <c r="S126" s="10">
        <v>-0.15512929012720347</v>
      </c>
      <c r="T126" s="4">
        <v>59</v>
      </c>
      <c r="U126" s="10">
        <v>16.748166259168702</v>
      </c>
      <c r="V126" s="4">
        <v>34</v>
      </c>
      <c r="W126" s="10">
        <v>5.2486673305605995</v>
      </c>
      <c r="X126" s="4">
        <v>72</v>
      </c>
      <c r="Y126" s="10">
        <v>29.58819049850624</v>
      </c>
      <c r="Z126" s="4">
        <v>87</v>
      </c>
    </row>
    <row r="127" spans="1:26" x14ac:dyDescent="0.25">
      <c r="A127" s="13">
        <v>2519</v>
      </c>
      <c r="B127" s="12" t="s">
        <v>44</v>
      </c>
      <c r="C127" s="10">
        <v>58.903752605976365</v>
      </c>
      <c r="D127" s="5">
        <v>37</v>
      </c>
      <c r="E127" s="10">
        <v>27.217550736549285</v>
      </c>
      <c r="F127" s="4">
        <v>99</v>
      </c>
      <c r="G127" s="10">
        <v>39.098332175121612</v>
      </c>
      <c r="H127" s="4">
        <v>108</v>
      </c>
      <c r="I127" s="10">
        <v>23.156197144318135</v>
      </c>
      <c r="J127" s="14">
        <v>42</v>
      </c>
      <c r="K127" s="10">
        <v>10.235042735042734</v>
      </c>
      <c r="L127" s="19">
        <v>47</v>
      </c>
      <c r="M127" s="10">
        <v>16.382252559726961</v>
      </c>
      <c r="N127" s="4">
        <v>49</v>
      </c>
      <c r="O127" s="33">
        <v>48.130346232179228</v>
      </c>
      <c r="P127" s="35">
        <v>48</v>
      </c>
      <c r="Q127" s="10">
        <v>12.146639511201629</v>
      </c>
      <c r="R127" s="37">
        <v>57</v>
      </c>
      <c r="S127" s="10">
        <v>1.1329519492202234</v>
      </c>
      <c r="T127" s="4">
        <v>105</v>
      </c>
      <c r="U127" s="10">
        <v>15.588564127136239</v>
      </c>
      <c r="V127" s="4">
        <v>23</v>
      </c>
      <c r="W127" s="10">
        <v>3.9135381114903298</v>
      </c>
      <c r="X127" s="4">
        <v>38</v>
      </c>
      <c r="Y127" s="10">
        <v>24.232081911262799</v>
      </c>
      <c r="Z127" s="4">
        <v>58</v>
      </c>
    </row>
    <row r="128" spans="1:26" x14ac:dyDescent="0.25">
      <c r="A128" s="13">
        <v>2510</v>
      </c>
      <c r="B128" s="12" t="s">
        <v>36</v>
      </c>
      <c r="C128" s="10">
        <v>47.890387124836884</v>
      </c>
      <c r="D128" s="5">
        <v>20</v>
      </c>
      <c r="E128" s="10">
        <v>25.68888888888889</v>
      </c>
      <c r="F128" s="4">
        <v>86</v>
      </c>
      <c r="G128" s="10">
        <v>33.362331448455848</v>
      </c>
      <c r="H128" s="4">
        <v>90</v>
      </c>
      <c r="I128" s="10">
        <v>17.558818885204484</v>
      </c>
      <c r="J128" s="14">
        <v>14</v>
      </c>
      <c r="K128" s="10">
        <v>9.0578697232317573</v>
      </c>
      <c r="L128" s="19">
        <v>34</v>
      </c>
      <c r="M128" s="10">
        <v>15.696263949539057</v>
      </c>
      <c r="N128" s="4">
        <v>44</v>
      </c>
      <c r="O128" s="33">
        <v>48.58287122612446</v>
      </c>
      <c r="P128" s="35">
        <v>50</v>
      </c>
      <c r="Q128" s="10">
        <v>10.340932429657014</v>
      </c>
      <c r="R128" s="37">
        <v>35</v>
      </c>
      <c r="S128" s="10">
        <v>0.65408012486157063</v>
      </c>
      <c r="T128" s="4">
        <v>99</v>
      </c>
      <c r="U128" s="10">
        <v>18.902169101372287</v>
      </c>
      <c r="V128" s="4">
        <v>65</v>
      </c>
      <c r="W128" s="10">
        <v>4.5270698309049262</v>
      </c>
      <c r="X128" s="4">
        <v>54</v>
      </c>
      <c r="Y128" s="10">
        <v>22.240631548170168</v>
      </c>
      <c r="Z128" s="4">
        <v>42</v>
      </c>
    </row>
    <row r="129" spans="1:26" x14ac:dyDescent="0.25">
      <c r="A129" s="13">
        <v>5409</v>
      </c>
      <c r="B129" s="12" t="s">
        <v>119</v>
      </c>
      <c r="C129" s="10">
        <v>53.310140182134447</v>
      </c>
      <c r="D129" s="5">
        <v>25</v>
      </c>
      <c r="E129" s="10">
        <v>20.129127165740439</v>
      </c>
      <c r="F129" s="4">
        <v>29</v>
      </c>
      <c r="G129" s="10">
        <v>25.74439783075821</v>
      </c>
      <c r="H129" s="4">
        <v>32</v>
      </c>
      <c r="I129" s="10">
        <v>18.191476803210954</v>
      </c>
      <c r="J129" s="14">
        <v>21</v>
      </c>
      <c r="K129" s="10">
        <v>9.527170077628794</v>
      </c>
      <c r="L129" s="19">
        <v>38</v>
      </c>
      <c r="M129" s="10">
        <v>14.698596201486374</v>
      </c>
      <c r="N129" s="4">
        <v>37</v>
      </c>
      <c r="O129" s="33">
        <v>30.090113621522789</v>
      </c>
      <c r="P129" s="35">
        <v>7</v>
      </c>
      <c r="Q129" s="10">
        <v>6.6736319707457232</v>
      </c>
      <c r="R129" s="37">
        <v>12</v>
      </c>
      <c r="S129" s="10">
        <v>-0.97635166329680567</v>
      </c>
      <c r="T129" s="4">
        <v>23</v>
      </c>
      <c r="U129" s="10">
        <v>18.140825528962885</v>
      </c>
      <c r="V129" s="4">
        <v>51</v>
      </c>
      <c r="W129" s="10">
        <v>2.5084238113066268</v>
      </c>
      <c r="X129" s="4">
        <v>13</v>
      </c>
      <c r="Y129" s="10">
        <v>13.894608760763759</v>
      </c>
      <c r="Z129" s="4">
        <v>9</v>
      </c>
    </row>
    <row r="130" spans="1:26" x14ac:dyDescent="0.25">
      <c r="A130" s="13">
        <v>2516</v>
      </c>
      <c r="B130" s="12" t="s">
        <v>41</v>
      </c>
      <c r="C130" s="10">
        <v>53.617511520737324</v>
      </c>
      <c r="D130" s="5">
        <v>27</v>
      </c>
      <c r="E130" s="10">
        <v>23.524229074889867</v>
      </c>
      <c r="F130" s="4">
        <v>64</v>
      </c>
      <c r="G130" s="10">
        <v>27.465437788018431</v>
      </c>
      <c r="H130" s="4">
        <v>41</v>
      </c>
      <c r="I130" s="10">
        <v>21.967247866871588</v>
      </c>
      <c r="J130" s="14">
        <v>33</v>
      </c>
      <c r="K130" s="10">
        <v>5.64272782136391</v>
      </c>
      <c r="L130" s="19">
        <v>5</v>
      </c>
      <c r="M130" s="10">
        <v>5.067001675041876</v>
      </c>
      <c r="N130" s="4">
        <v>8</v>
      </c>
      <c r="O130" s="33">
        <v>37.795541544697144</v>
      </c>
      <c r="P130" s="35">
        <v>17</v>
      </c>
      <c r="Q130" s="10">
        <v>10.414321098851611</v>
      </c>
      <c r="R130" s="37">
        <v>37</v>
      </c>
      <c r="S130" s="10">
        <v>-0.3239440892240914</v>
      </c>
      <c r="T130" s="4">
        <v>47</v>
      </c>
      <c r="U130" s="10">
        <v>12.977909940526763</v>
      </c>
      <c r="V130" s="4">
        <v>10</v>
      </c>
      <c r="W130" s="10">
        <v>3.240009571667863</v>
      </c>
      <c r="X130" s="4">
        <v>24</v>
      </c>
      <c r="Y130" s="10">
        <v>23.134721225173486</v>
      </c>
      <c r="Z130" s="4">
        <v>52</v>
      </c>
    </row>
    <row r="131" spans="1:26" x14ac:dyDescent="0.25">
      <c r="A131" s="13">
        <v>2511</v>
      </c>
      <c r="B131" s="12" t="s">
        <v>37</v>
      </c>
      <c r="C131" s="10">
        <v>62.314773237539292</v>
      </c>
      <c r="D131" s="5">
        <v>50</v>
      </c>
      <c r="E131" s="10">
        <v>24.090328078397956</v>
      </c>
      <c r="F131" s="4">
        <v>72</v>
      </c>
      <c r="G131" s="10">
        <v>32.622361921867984</v>
      </c>
      <c r="H131" s="4">
        <v>86</v>
      </c>
      <c r="I131" s="10">
        <v>22.571025807850791</v>
      </c>
      <c r="J131" s="14">
        <v>37</v>
      </c>
      <c r="K131" s="10">
        <v>10.136612021857923</v>
      </c>
      <c r="L131" s="19">
        <v>46</v>
      </c>
      <c r="M131" s="10">
        <v>9.2112228692429845</v>
      </c>
      <c r="N131" s="4">
        <v>14</v>
      </c>
      <c r="O131" s="33">
        <v>41.833843363935166</v>
      </c>
      <c r="P131" s="35">
        <v>29</v>
      </c>
      <c r="Q131" s="10">
        <v>11.152669160149609</v>
      </c>
      <c r="R131" s="37">
        <v>46</v>
      </c>
      <c r="S131" s="10">
        <v>3.9649887503638383E-2</v>
      </c>
      <c r="T131" s="4">
        <v>69</v>
      </c>
      <c r="U131" s="10">
        <v>15.13110416165504</v>
      </c>
      <c r="V131" s="4">
        <v>19</v>
      </c>
      <c r="W131" s="10">
        <v>2.7745664739884393</v>
      </c>
      <c r="X131" s="4">
        <v>16</v>
      </c>
      <c r="Y131" s="10">
        <v>17.68373245251858</v>
      </c>
      <c r="Z131" s="4">
        <v>20</v>
      </c>
    </row>
    <row r="132" spans="1:26" x14ac:dyDescent="0.25">
      <c r="A132" s="13">
        <v>3615</v>
      </c>
      <c r="B132" s="12" t="s">
        <v>69</v>
      </c>
      <c r="C132" s="10">
        <v>47.703092783505156</v>
      </c>
      <c r="D132" s="5">
        <v>19</v>
      </c>
      <c r="E132" s="10">
        <v>26.246958637469586</v>
      </c>
      <c r="F132" s="4">
        <v>91</v>
      </c>
      <c r="G132" s="10">
        <v>27.810309278350516</v>
      </c>
      <c r="H132" s="4">
        <v>42</v>
      </c>
      <c r="I132" s="10">
        <v>23.12408131072312</v>
      </c>
      <c r="J132" s="14">
        <v>41</v>
      </c>
      <c r="K132" s="10">
        <v>6.4748201438848918</v>
      </c>
      <c r="L132" s="19">
        <v>11</v>
      </c>
      <c r="M132" s="10">
        <v>25.173889780631352</v>
      </c>
      <c r="N132" s="4">
        <v>82</v>
      </c>
      <c r="O132" s="33">
        <v>41.31218457101658</v>
      </c>
      <c r="P132" s="35">
        <v>28</v>
      </c>
      <c r="Q132" s="10">
        <v>13.225987342786189</v>
      </c>
      <c r="R132" s="37">
        <v>70</v>
      </c>
      <c r="S132" s="10">
        <v>0.17431830274917065</v>
      </c>
      <c r="T132" s="4">
        <v>75</v>
      </c>
      <c r="U132" s="10">
        <v>14.318488529014845</v>
      </c>
      <c r="V132" s="4">
        <v>16</v>
      </c>
      <c r="W132" s="10">
        <v>3.7365951742627344</v>
      </c>
      <c r="X132" s="4">
        <v>33</v>
      </c>
      <c r="Y132" s="10">
        <v>26.09584450402145</v>
      </c>
      <c r="Z132" s="4">
        <v>72</v>
      </c>
    </row>
    <row r="133" spans="1:26" x14ac:dyDescent="0.25">
      <c r="A133" s="13">
        <v>3617</v>
      </c>
      <c r="B133" s="12" t="s">
        <v>71</v>
      </c>
      <c r="C133" s="10">
        <v>54.017424975798647</v>
      </c>
      <c r="D133" s="5">
        <v>28</v>
      </c>
      <c r="E133" s="10">
        <v>21.054642720672526</v>
      </c>
      <c r="F133" s="4">
        <v>42</v>
      </c>
      <c r="G133" s="10">
        <v>27.97676669893514</v>
      </c>
      <c r="H133" s="4">
        <v>44</v>
      </c>
      <c r="I133" s="10">
        <v>16.199069505145918</v>
      </c>
      <c r="J133" s="14">
        <v>12</v>
      </c>
      <c r="K133" s="10">
        <v>14.451988360814743</v>
      </c>
      <c r="L133" s="19">
        <v>83</v>
      </c>
      <c r="M133" s="24">
        <v>0</v>
      </c>
      <c r="N133" s="4">
        <v>2</v>
      </c>
      <c r="O133" s="33">
        <v>31.608515671200472</v>
      </c>
      <c r="P133" s="35">
        <v>9</v>
      </c>
      <c r="Q133" s="10">
        <v>4.0804257835600239</v>
      </c>
      <c r="R133" s="37">
        <v>4</v>
      </c>
      <c r="S133" s="10">
        <v>-1.0707578278677512</v>
      </c>
      <c r="T133" s="4">
        <v>19</v>
      </c>
      <c r="U133" s="10">
        <v>10.580524344569287</v>
      </c>
      <c r="V133" s="4">
        <v>4</v>
      </c>
      <c r="W133" s="10">
        <v>1.3244419746225804</v>
      </c>
      <c r="X133" s="4">
        <v>4</v>
      </c>
      <c r="Y133" s="10">
        <v>10.447346485134759</v>
      </c>
      <c r="Z133" s="4">
        <v>4</v>
      </c>
    </row>
    <row r="134" spans="1:26" x14ac:dyDescent="0.25">
      <c r="A134" s="13">
        <v>2524</v>
      </c>
      <c r="B134" s="12" t="s">
        <v>49</v>
      </c>
      <c r="C134" s="10">
        <v>36.180651654296135</v>
      </c>
      <c r="D134" s="5">
        <v>9</v>
      </c>
      <c r="E134" s="10">
        <v>14.250269687162891</v>
      </c>
      <c r="F134" s="4">
        <v>1</v>
      </c>
      <c r="G134" s="10">
        <v>24.35526481318405</v>
      </c>
      <c r="H134" s="4">
        <v>22</v>
      </c>
      <c r="I134" s="10">
        <v>5.6182416549130236</v>
      </c>
      <c r="J134" s="14">
        <v>1</v>
      </c>
      <c r="K134" s="10">
        <v>8.6357947434292868</v>
      </c>
      <c r="L134" s="19">
        <v>31</v>
      </c>
      <c r="M134" s="10">
        <v>17.538759689922482</v>
      </c>
      <c r="N134" s="4">
        <v>52</v>
      </c>
      <c r="O134" s="33">
        <v>33.594191206131505</v>
      </c>
      <c r="P134" s="35">
        <v>11</v>
      </c>
      <c r="Q134" s="10">
        <v>0.3872529245663574</v>
      </c>
      <c r="R134" s="37">
        <v>1</v>
      </c>
      <c r="S134" s="10">
        <v>-1.6714905411639158</v>
      </c>
      <c r="T134" s="4">
        <v>3</v>
      </c>
      <c r="U134" s="10">
        <v>8.5128205128205128</v>
      </c>
      <c r="V134" s="4">
        <v>1</v>
      </c>
      <c r="W134" s="10">
        <v>0.36591266481190277</v>
      </c>
      <c r="X134" s="4">
        <v>1</v>
      </c>
      <c r="Y134" s="10">
        <v>3.9222208781903953</v>
      </c>
      <c r="Z134" s="4">
        <v>1</v>
      </c>
    </row>
    <row r="135" spans="1:26" x14ac:dyDescent="0.25">
      <c r="A135" s="13">
        <v>2512</v>
      </c>
      <c r="B135" s="12" t="s">
        <v>38</v>
      </c>
      <c r="C135" s="10">
        <v>60.65984950800695</v>
      </c>
      <c r="D135" s="5">
        <v>44</v>
      </c>
      <c r="E135" s="10">
        <v>27.551020408163261</v>
      </c>
      <c r="F135" s="4">
        <v>101</v>
      </c>
      <c r="G135" s="10">
        <v>41.84835037622998</v>
      </c>
      <c r="H135" s="4">
        <v>113</v>
      </c>
      <c r="I135" s="10">
        <v>27.509355509355508</v>
      </c>
      <c r="J135" s="14">
        <v>56</v>
      </c>
      <c r="K135" s="10">
        <v>7.545973367152822</v>
      </c>
      <c r="L135" s="19">
        <v>22</v>
      </c>
      <c r="M135" s="10">
        <v>22.531369339879976</v>
      </c>
      <c r="N135" s="4">
        <v>72</v>
      </c>
      <c r="O135" s="33">
        <v>53.319232020826554</v>
      </c>
      <c r="P135" s="35">
        <v>67</v>
      </c>
      <c r="Q135" s="10">
        <v>15.294500488122356</v>
      </c>
      <c r="R135" s="37">
        <v>94</v>
      </c>
      <c r="S135" s="10">
        <v>1.1571404323414214</v>
      </c>
      <c r="T135" s="4">
        <v>107</v>
      </c>
      <c r="U135" s="10">
        <v>15.573770491803279</v>
      </c>
      <c r="V135" s="4">
        <v>22</v>
      </c>
      <c r="W135" s="10">
        <v>4.7160123232482816</v>
      </c>
      <c r="X135" s="4">
        <v>60</v>
      </c>
      <c r="Y135" s="10">
        <v>25.942017536930244</v>
      </c>
      <c r="Z135" s="4">
        <v>71</v>
      </c>
    </row>
    <row r="136" spans="1:26" x14ac:dyDescent="0.25">
      <c r="A136" s="13">
        <v>5410</v>
      </c>
      <c r="B136" s="12" t="s">
        <v>120</v>
      </c>
      <c r="C136" s="10">
        <v>57.188722785191125</v>
      </c>
      <c r="D136" s="5">
        <v>34</v>
      </c>
      <c r="E136" s="10">
        <v>23.606959454280677</v>
      </c>
      <c r="F136" s="4">
        <v>67</v>
      </c>
      <c r="G136" s="10">
        <v>28.975619544496841</v>
      </c>
      <c r="H136" s="4">
        <v>52</v>
      </c>
      <c r="I136" s="10">
        <v>20.986828565548464</v>
      </c>
      <c r="J136" s="14">
        <v>30</v>
      </c>
      <c r="K136" s="10">
        <v>10.569583088667057</v>
      </c>
      <c r="L136" s="19">
        <v>55</v>
      </c>
      <c r="M136" s="10">
        <v>11.751662971175167</v>
      </c>
      <c r="N136" s="4">
        <v>20</v>
      </c>
      <c r="O136" s="33">
        <v>34.375336854586614</v>
      </c>
      <c r="P136" s="35">
        <v>13</v>
      </c>
      <c r="Q136" s="10">
        <v>6.3921526355502856</v>
      </c>
      <c r="R136" s="37">
        <v>11</v>
      </c>
      <c r="S136" s="10">
        <v>-0.29861473868377275</v>
      </c>
      <c r="T136" s="4">
        <v>48</v>
      </c>
      <c r="U136" s="10">
        <v>13.025335320417289</v>
      </c>
      <c r="V136" s="4">
        <v>11</v>
      </c>
      <c r="W136" s="10">
        <v>1.946075699772815</v>
      </c>
      <c r="X136" s="4">
        <v>10</v>
      </c>
      <c r="Y136" s="10">
        <v>14.998499721376826</v>
      </c>
      <c r="Z136" s="4">
        <v>11</v>
      </c>
    </row>
    <row r="137" spans="1:26" ht="15.75" thickBot="1" x14ac:dyDescent="0.3">
      <c r="A137" s="23">
        <v>5405</v>
      </c>
      <c r="B137" s="29" t="s">
        <v>115</v>
      </c>
      <c r="C137" s="11">
        <v>52.771120431396042</v>
      </c>
      <c r="D137" s="6">
        <v>24</v>
      </c>
      <c r="E137" s="11">
        <v>23.122984799631507</v>
      </c>
      <c r="F137" s="7">
        <v>60</v>
      </c>
      <c r="G137" s="11">
        <v>25.164769322947873</v>
      </c>
      <c r="H137" s="7">
        <v>26</v>
      </c>
      <c r="I137" s="11">
        <v>23.926709598282734</v>
      </c>
      <c r="J137" s="15">
        <v>44</v>
      </c>
      <c r="K137" s="11">
        <v>11.808552373479795</v>
      </c>
      <c r="L137" s="20">
        <v>68</v>
      </c>
      <c r="M137" s="11">
        <v>23.022847100175746</v>
      </c>
      <c r="N137" s="7">
        <v>76</v>
      </c>
      <c r="O137" s="34">
        <v>39.48001925854598</v>
      </c>
      <c r="P137" s="69">
        <v>22</v>
      </c>
      <c r="Q137" s="11">
        <v>9.9662975445353883</v>
      </c>
      <c r="R137" s="40">
        <v>29</v>
      </c>
      <c r="S137" s="11">
        <v>-0.5089915997048966</v>
      </c>
      <c r="T137" s="7">
        <v>36</v>
      </c>
      <c r="U137" s="11">
        <v>16.647575410462011</v>
      </c>
      <c r="V137" s="7">
        <v>33</v>
      </c>
      <c r="W137" s="11">
        <v>2.8624535315985131</v>
      </c>
      <c r="X137" s="7">
        <v>17</v>
      </c>
      <c r="Y137" s="11">
        <v>16.456009913258985</v>
      </c>
      <c r="Z137" s="7">
        <v>14</v>
      </c>
    </row>
    <row r="138" spans="1:26" x14ac:dyDescent="0.25">
      <c r="G138" s="9"/>
    </row>
    <row r="139" spans="1:26" x14ac:dyDescent="0.25">
      <c r="G139" s="9"/>
    </row>
    <row r="140" spans="1:26" x14ac:dyDescent="0.25">
      <c r="C140" s="8"/>
      <c r="G140" s="9"/>
    </row>
    <row r="141" spans="1:26" x14ac:dyDescent="0.25">
      <c r="G141" s="9"/>
    </row>
  </sheetData>
  <autoFilter ref="A14:Z137">
    <sortState ref="A15:Z137">
      <sortCondition descending="1" ref="T14:T137"/>
    </sortState>
  </autoFilter>
  <sortState ref="A15:Z137">
    <sortCondition ref="B15:B137"/>
  </sortState>
  <mergeCells count="63">
    <mergeCell ref="A10:B10"/>
    <mergeCell ref="A11:B11"/>
    <mergeCell ref="M13:N13"/>
    <mergeCell ref="Q13:R13"/>
    <mergeCell ref="U13:V13"/>
    <mergeCell ref="C11:D11"/>
    <mergeCell ref="K11:L11"/>
    <mergeCell ref="E11:F11"/>
    <mergeCell ref="C13:D13"/>
    <mergeCell ref="E13:F13"/>
    <mergeCell ref="G13:H13"/>
    <mergeCell ref="I13:J13"/>
    <mergeCell ref="K13:L13"/>
    <mergeCell ref="G11:H11"/>
    <mergeCell ref="I9:J9"/>
    <mergeCell ref="I10:J10"/>
    <mergeCell ref="I11:J11"/>
    <mergeCell ref="Y13:Z13"/>
    <mergeCell ref="W13:X13"/>
    <mergeCell ref="O13:P13"/>
    <mergeCell ref="H4:J4"/>
    <mergeCell ref="H5:J5"/>
    <mergeCell ref="K8:L8"/>
    <mergeCell ref="C9:D9"/>
    <mergeCell ref="C10:D10"/>
    <mergeCell ref="E9:F9"/>
    <mergeCell ref="E10:F10"/>
    <mergeCell ref="K9:L9"/>
    <mergeCell ref="K10:L10"/>
    <mergeCell ref="G9:H9"/>
    <mergeCell ref="G10:H10"/>
    <mergeCell ref="Y9:Z9"/>
    <mergeCell ref="Y10:Z10"/>
    <mergeCell ref="Y11:Z11"/>
    <mergeCell ref="M8:N8"/>
    <mergeCell ref="M9:N9"/>
    <mergeCell ref="M10:N10"/>
    <mergeCell ref="M11:N11"/>
    <mergeCell ref="O8:P8"/>
    <mergeCell ref="O9:P9"/>
    <mergeCell ref="O10:P10"/>
    <mergeCell ref="O11:P11"/>
    <mergeCell ref="S8:T8"/>
    <mergeCell ref="U8:V8"/>
    <mergeCell ref="W8:X8"/>
    <mergeCell ref="Y8:Z8"/>
    <mergeCell ref="U10:V10"/>
    <mergeCell ref="A1:B1"/>
    <mergeCell ref="A2:B2"/>
    <mergeCell ref="W9:X9"/>
    <mergeCell ref="W10:X10"/>
    <mergeCell ref="W11:X11"/>
    <mergeCell ref="Q8:R8"/>
    <mergeCell ref="Q9:R9"/>
    <mergeCell ref="Q10:R10"/>
    <mergeCell ref="Q11:R11"/>
    <mergeCell ref="U9:V9"/>
    <mergeCell ref="U11:V11"/>
    <mergeCell ref="G8:H8"/>
    <mergeCell ref="C8:D8"/>
    <mergeCell ref="E8:F8"/>
    <mergeCell ref="A3:D3"/>
    <mergeCell ref="I8:J8"/>
  </mergeCells>
  <conditionalFormatting sqref="R5:R7">
    <cfRule type="cellIs" dxfId="28" priority="29" operator="greaterThan">
      <formula>$C$10</formula>
    </cfRule>
  </conditionalFormatting>
  <conditionalFormatting sqref="C15:C137">
    <cfRule type="cellIs" dxfId="27" priority="22" operator="greaterThan">
      <formula>$C$10</formula>
    </cfRule>
    <cfRule type="cellIs" dxfId="26" priority="23" operator="greaterThan">
      <formula>$C$10</formula>
    </cfRule>
    <cfRule type="cellIs" dxfId="25" priority="24" operator="lessThan">
      <formula>$C$10</formula>
    </cfRule>
    <cfRule type="cellIs" dxfId="24" priority="25" operator="lessThan">
      <formula>$C$10</formula>
    </cfRule>
    <cfRule type="cellIs" dxfId="23" priority="26" operator="greaterThan">
      <formula>$C$10</formula>
    </cfRule>
    <cfRule type="expression" dxfId="22" priority="28">
      <formula>$C$15&gt;$C$10</formula>
    </cfRule>
  </conditionalFormatting>
  <conditionalFormatting sqref="D15:D137">
    <cfRule type="expression" dxfId="21" priority="27">
      <formula>"c&gt;=$C$8"</formula>
    </cfRule>
  </conditionalFormatting>
  <conditionalFormatting sqref="E15:E137">
    <cfRule type="cellIs" dxfId="20" priority="20" operator="lessThan">
      <formula>$E$10</formula>
    </cfRule>
    <cfRule type="cellIs" dxfId="19" priority="21" operator="greaterThan">
      <formula>$E$10</formula>
    </cfRule>
  </conditionalFormatting>
  <conditionalFormatting sqref="G15:G137">
    <cfRule type="cellIs" dxfId="18" priority="18" operator="lessThan">
      <formula>$G$10</formula>
    </cfRule>
    <cfRule type="cellIs" dxfId="17" priority="19" operator="greaterThan">
      <formula>$G$10</formula>
    </cfRule>
  </conditionalFormatting>
  <conditionalFormatting sqref="I15:I137">
    <cfRule type="cellIs" dxfId="16" priority="16" operator="lessThan">
      <formula>$I$10</formula>
    </cfRule>
    <cfRule type="cellIs" dxfId="15" priority="17" operator="greaterThan">
      <formula>$I$10</formula>
    </cfRule>
  </conditionalFormatting>
  <conditionalFormatting sqref="K15:K137">
    <cfRule type="cellIs" dxfId="14" priority="13" operator="lessThan">
      <formula>$K$10</formula>
    </cfRule>
    <cfRule type="cellIs" dxfId="13" priority="15" operator="greaterThan">
      <formula>$K$10</formula>
    </cfRule>
  </conditionalFormatting>
  <conditionalFormatting sqref="K15:K139">
    <cfRule type="cellIs" dxfId="12" priority="14" operator="greaterThan">
      <formula>$K$10</formula>
    </cfRule>
  </conditionalFormatting>
  <conditionalFormatting sqref="M15:M137">
    <cfRule type="cellIs" dxfId="11" priority="11" operator="lessThan">
      <formula>$M$10</formula>
    </cfRule>
    <cfRule type="cellIs" dxfId="10" priority="12" operator="greaterThan">
      <formula>$M$10</formula>
    </cfRule>
  </conditionalFormatting>
  <conditionalFormatting sqref="O15:O137">
    <cfRule type="cellIs" dxfId="9" priority="9" operator="lessThan">
      <formula>$O$10</formula>
    </cfRule>
    <cfRule type="cellIs" dxfId="8" priority="10" operator="greaterThan">
      <formula>$O$10</formula>
    </cfRule>
  </conditionalFormatting>
  <conditionalFormatting sqref="Q15:Q137">
    <cfRule type="cellIs" dxfId="7" priority="7" operator="lessThan">
      <formula>$Q$10</formula>
    </cfRule>
    <cfRule type="cellIs" dxfId="6" priority="8" operator="greaterThan">
      <formula>$Q$10</formula>
    </cfRule>
  </conditionalFormatting>
  <conditionalFormatting sqref="U15:U137">
    <cfRule type="cellIs" dxfId="5" priority="5" operator="lessThan">
      <formula>$U$10</formula>
    </cfRule>
    <cfRule type="cellIs" dxfId="4" priority="6" operator="greaterThan">
      <formula>$U$10</formula>
    </cfRule>
  </conditionalFormatting>
  <conditionalFormatting sqref="W15:W137">
    <cfRule type="cellIs" dxfId="3" priority="3" operator="lessThan">
      <formula>$W$10</formula>
    </cfRule>
    <cfRule type="cellIs" dxfId="2" priority="4" operator="greaterThan">
      <formula>$W$10</formula>
    </cfRule>
  </conditionalFormatting>
  <conditionalFormatting sqref="Y15:Y137">
    <cfRule type="cellIs" dxfId="1" priority="1" operator="lessThan">
      <formula>$Y$10</formula>
    </cfRule>
    <cfRule type="cellIs" dxfId="0" priority="2" operator="greaterThan">
      <formula>$Y$10</formula>
    </cfRule>
  </conditionalFormatting>
  <hyperlinks>
    <hyperlink ref="C8:D8" location="Definiciones!A2" display="TRABAJADORES MANUALES"/>
    <hyperlink ref="E8:F8" location="Definiciones!A7" display="DESEMPLEO"/>
    <hyperlink ref="G8:H8" location="Definiciones!A12" display="ASALARIADOS EVENTUALES"/>
    <hyperlink ref="I8:J8" location="Definiciones!A16" display="INSTRUCCIÓN INSUFICIENTE"/>
    <hyperlink ref="K8:L8" location="Definiciones!A22" display="INSTRUCCIÓN INSUFICIENTE EN JÓVENES"/>
    <hyperlink ref="M8:N8" location="Definiciones!A27" display="INSTRUCCIÓN INSUFICIENTE EN EXTRANJEROS"/>
    <hyperlink ref="O8:P8" location="Definiciones!A32" display="VIVIENDAS SIN INTERNET"/>
    <hyperlink ref="Q8:R8" location="Definiciones!A37" display="HOGARES UNIPERSONALES DE MAYORES DE 65 AÑOS"/>
    <hyperlink ref="S8:T8" location="Definiciones!A42" display="ÍNDICE DE PRIVACIÓN"/>
    <hyperlink ref="U8:V8" location="Definiciones!A45" display="SOBREENVEJECIMIENTO"/>
    <hyperlink ref="W8:X8" location="Definiciones!A50" display="MAYORES DE 85 AÑOS"/>
    <hyperlink ref="Y8:Z8" location="Definiciones!A55" display="MAYORES DE 65 AÑOS"/>
  </hyperlinks>
  <pageMargins left="0.7" right="0.7" top="0.75" bottom="0.75" header="0.3" footer="0.3"/>
  <pageSetup paperSize="9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9"/>
  <sheetViews>
    <sheetView topLeftCell="A19" workbookViewId="0">
      <selection activeCell="A28" sqref="A28"/>
    </sheetView>
  </sheetViews>
  <sheetFormatPr baseColWidth="10" defaultColWidth="9.140625" defaultRowHeight="15" x14ac:dyDescent="0.25"/>
  <cols>
    <col min="1" max="1" width="97.28515625" style="1" customWidth="1"/>
  </cols>
  <sheetData>
    <row r="1" spans="1:1" ht="15.75" thickBot="1" x14ac:dyDescent="0.3"/>
    <row r="2" spans="1:1" x14ac:dyDescent="0.25">
      <c r="A2" s="43" t="s">
        <v>134</v>
      </c>
    </row>
    <row r="3" spans="1:1" ht="28.5" x14ac:dyDescent="0.25">
      <c r="A3" s="44" t="s">
        <v>150</v>
      </c>
    </row>
    <row r="4" spans="1:1" ht="138" customHeight="1" thickBot="1" x14ac:dyDescent="0.3">
      <c r="A4" s="55" t="s">
        <v>152</v>
      </c>
    </row>
    <row r="5" spans="1:1" x14ac:dyDescent="0.25">
      <c r="A5" s="22" t="s">
        <v>130</v>
      </c>
    </row>
    <row r="6" spans="1:1" ht="15.75" thickBot="1" x14ac:dyDescent="0.3"/>
    <row r="7" spans="1:1" ht="14.25" customHeight="1" x14ac:dyDescent="0.25">
      <c r="A7" s="47" t="s">
        <v>135</v>
      </c>
    </row>
    <row r="8" spans="1:1" ht="18" customHeight="1" x14ac:dyDescent="0.25">
      <c r="A8" s="48" t="s">
        <v>151</v>
      </c>
    </row>
    <row r="9" spans="1:1" ht="135" x14ac:dyDescent="0.25">
      <c r="A9" s="45" t="s">
        <v>153</v>
      </c>
    </row>
    <row r="10" spans="1:1" ht="15.75" thickBot="1" x14ac:dyDescent="0.3">
      <c r="A10" s="46" t="s">
        <v>130</v>
      </c>
    </row>
    <row r="11" spans="1:1" ht="15.75" thickBot="1" x14ac:dyDescent="0.3"/>
    <row r="12" spans="1:1" x14ac:dyDescent="0.25">
      <c r="A12" s="43" t="s">
        <v>136</v>
      </c>
    </row>
    <row r="13" spans="1:1" x14ac:dyDescent="0.25">
      <c r="A13" s="44" t="s">
        <v>154</v>
      </c>
    </row>
    <row r="14" spans="1:1" ht="66.75" thickBot="1" x14ac:dyDescent="0.3">
      <c r="A14" s="49" t="s">
        <v>155</v>
      </c>
    </row>
    <row r="15" spans="1:1" x14ac:dyDescent="0.25">
      <c r="A15" s="53" t="s">
        <v>130</v>
      </c>
    </row>
    <row r="16" spans="1:1" ht="15.75" thickBot="1" x14ac:dyDescent="0.3"/>
    <row r="17" spans="1:1" x14ac:dyDescent="0.25">
      <c r="A17" s="43" t="s">
        <v>132</v>
      </c>
    </row>
    <row r="18" spans="1:1" ht="30" x14ac:dyDescent="0.25">
      <c r="A18" s="54" t="s">
        <v>158</v>
      </c>
    </row>
    <row r="19" spans="1:1" ht="90.75" thickBot="1" x14ac:dyDescent="0.3">
      <c r="A19" s="52" t="s">
        <v>156</v>
      </c>
    </row>
    <row r="20" spans="1:1" x14ac:dyDescent="0.25">
      <c r="A20" s="53" t="s">
        <v>130</v>
      </c>
    </row>
    <row r="21" spans="1:1" ht="15.75" thickBot="1" x14ac:dyDescent="0.3">
      <c r="A21" s="50"/>
    </row>
    <row r="22" spans="1:1" x14ac:dyDescent="0.25">
      <c r="A22" s="43" t="s">
        <v>157</v>
      </c>
    </row>
    <row r="23" spans="1:1" ht="30" x14ac:dyDescent="0.25">
      <c r="A23" s="54" t="s">
        <v>159</v>
      </c>
    </row>
    <row r="24" spans="1:1" ht="90.75" thickBot="1" x14ac:dyDescent="0.3">
      <c r="A24" s="55" t="s">
        <v>160</v>
      </c>
    </row>
    <row r="25" spans="1:1" x14ac:dyDescent="0.25">
      <c r="A25" s="1" t="s">
        <v>130</v>
      </c>
    </row>
    <row r="26" spans="1:1" ht="15.75" thickBot="1" x14ac:dyDescent="0.3"/>
    <row r="27" spans="1:1" x14ac:dyDescent="0.25">
      <c r="A27" s="43" t="s">
        <v>137</v>
      </c>
    </row>
    <row r="28" spans="1:1" ht="31.5" customHeight="1" x14ac:dyDescent="0.25">
      <c r="A28" s="54" t="s">
        <v>161</v>
      </c>
    </row>
    <row r="29" spans="1:1" ht="90.75" thickBot="1" x14ac:dyDescent="0.3">
      <c r="A29" s="55" t="s">
        <v>162</v>
      </c>
    </row>
    <row r="30" spans="1:1" x14ac:dyDescent="0.25">
      <c r="A30" s="1" t="s">
        <v>130</v>
      </c>
    </row>
    <row r="31" spans="1:1" ht="15.75" thickBot="1" x14ac:dyDescent="0.3"/>
    <row r="32" spans="1:1" x14ac:dyDescent="0.25">
      <c r="A32" s="43" t="s">
        <v>138</v>
      </c>
    </row>
    <row r="33" spans="1:1" x14ac:dyDescent="0.25">
      <c r="A33" s="51" t="s">
        <v>163</v>
      </c>
    </row>
    <row r="34" spans="1:1" ht="75" customHeight="1" thickBot="1" x14ac:dyDescent="0.3">
      <c r="A34" s="52" t="s">
        <v>164</v>
      </c>
    </row>
    <row r="35" spans="1:1" x14ac:dyDescent="0.25">
      <c r="A35" s="1" t="s">
        <v>130</v>
      </c>
    </row>
    <row r="36" spans="1:1" ht="15.75" thickBot="1" x14ac:dyDescent="0.3"/>
    <row r="37" spans="1:1" x14ac:dyDescent="0.25">
      <c r="A37" s="62" t="s">
        <v>131</v>
      </c>
    </row>
    <row r="38" spans="1:1" x14ac:dyDescent="0.25">
      <c r="A38" s="60" t="s">
        <v>165</v>
      </c>
    </row>
    <row r="39" spans="1:1" ht="60.75" thickBot="1" x14ac:dyDescent="0.3">
      <c r="A39" s="61" t="s">
        <v>166</v>
      </c>
    </row>
    <row r="40" spans="1:1" x14ac:dyDescent="0.25">
      <c r="A40" s="42" t="s">
        <v>130</v>
      </c>
    </row>
    <row r="41" spans="1:1" ht="15.75" thickBot="1" x14ac:dyDescent="0.3"/>
    <row r="42" spans="1:1" x14ac:dyDescent="0.25">
      <c r="A42" s="43" t="s">
        <v>175</v>
      </c>
    </row>
    <row r="43" spans="1:1" ht="15.75" thickBot="1" x14ac:dyDescent="0.3">
      <c r="A43" s="46" t="s">
        <v>167</v>
      </c>
    </row>
    <row r="44" spans="1:1" ht="15.75" thickBot="1" x14ac:dyDescent="0.3"/>
    <row r="45" spans="1:1" x14ac:dyDescent="0.25">
      <c r="A45" s="43" t="s">
        <v>140</v>
      </c>
    </row>
    <row r="46" spans="1:1" x14ac:dyDescent="0.25">
      <c r="A46" s="51" t="s">
        <v>168</v>
      </c>
    </row>
    <row r="47" spans="1:1" ht="30.75" thickBot="1" x14ac:dyDescent="0.3">
      <c r="A47" s="55" t="s">
        <v>169</v>
      </c>
    </row>
    <row r="48" spans="1:1" x14ac:dyDescent="0.25">
      <c r="A48" s="1" t="s">
        <v>179</v>
      </c>
    </row>
    <row r="49" spans="1:1" ht="15.75" thickBot="1" x14ac:dyDescent="0.3"/>
    <row r="50" spans="1:1" x14ac:dyDescent="0.25">
      <c r="A50" s="43" t="s">
        <v>141</v>
      </c>
    </row>
    <row r="51" spans="1:1" x14ac:dyDescent="0.25">
      <c r="A51" s="64" t="s">
        <v>170</v>
      </c>
    </row>
    <row r="52" spans="1:1" ht="30.75" thickBot="1" x14ac:dyDescent="0.3">
      <c r="A52" s="55" t="s">
        <v>171</v>
      </c>
    </row>
    <row r="53" spans="1:1" x14ac:dyDescent="0.25">
      <c r="A53" s="1" t="s">
        <v>180</v>
      </c>
    </row>
    <row r="54" spans="1:1" ht="15.75" thickBot="1" x14ac:dyDescent="0.3"/>
    <row r="55" spans="1:1" x14ac:dyDescent="0.25">
      <c r="A55" s="43" t="s">
        <v>142</v>
      </c>
    </row>
    <row r="56" spans="1:1" x14ac:dyDescent="0.25">
      <c r="A56" s="51" t="s">
        <v>172</v>
      </c>
    </row>
    <row r="57" spans="1:1" x14ac:dyDescent="0.25">
      <c r="A57" s="63" t="s">
        <v>173</v>
      </c>
    </row>
    <row r="58" spans="1:1" ht="15.75" thickBot="1" x14ac:dyDescent="0.3">
      <c r="A58" s="46" t="s">
        <v>181</v>
      </c>
    </row>
    <row r="59" spans="1:1" x14ac:dyDescent="0.25">
      <c r="A59" s="1" t="s">
        <v>180</v>
      </c>
    </row>
  </sheetData>
  <hyperlinks>
    <hyperlink ref="A2" location="'Indicadores por ZBS'!C6" display="TRABAJADORES MANUALES"/>
    <hyperlink ref="A7" location="'Indicadores por ZBS'!F5" display="DESEMPLEO"/>
    <hyperlink ref="A12" location="'Indicadores por ZBS'!H5" display="ASALARIADOS EVENTUALES"/>
    <hyperlink ref="A17" location="'Indicadores por ZBS'!J5" display="INSTRUCCIÓN INSUFICIENTE"/>
    <hyperlink ref="A22" location="'Indicadores por ZBS'!L5" display="INSTRUCCCIÓN INSUFICIENTE EN JÓVENES"/>
    <hyperlink ref="A27" location="'Indicadores por ZBS'!N5" display="INSTRUCCIÓN INSUFICIENTE EN EXTRANJEROS"/>
    <hyperlink ref="A32" location="'Indicadores por ZBS'!P5" display="VIVIENDAS SIN INTERNET"/>
    <hyperlink ref="A37" location="'Indicadores por ZBS'!R5" display="HOGARES UNIPERSONALES DE MAYORES DE 65 ANNOS"/>
    <hyperlink ref="A42" location="'Indicadores por ZBS'!S6" display="INDICE DE PRIVACI'ON"/>
    <hyperlink ref="A45" location="'Indicadores por ZBS'!V5" display="SOBREENVEJECIMIENTO"/>
    <hyperlink ref="A50" location="'Indicadores por ZBS'!X5" display="MAYORES DE 85 A;OS"/>
    <hyperlink ref="A55" location="'Indicadores por ZBS'!Z5" display="MAYORES DE 65 AÑOS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Indicadores por ZBS</vt:lpstr>
      <vt:lpstr>Definiciones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2022-12-27T13:37:54Z</dcterms:modified>
</cp:coreProperties>
</file>