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ADULTOS (2)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E1">#REF!</definedName>
    <definedName name="_xlnm.Print_Area" localSheetId="1">'1'!$A$1:$J$26</definedName>
    <definedName name="_xlnm.Print_Area" localSheetId="2">'2'!$A$1:$J$26</definedName>
    <definedName name="_xlnm.Print_Area" localSheetId="3">'3'!$A$1:$J$25</definedName>
    <definedName name="_xlnm.Print_Area" localSheetId="0">'ADULTOS (2)'!$A$1:$H$41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<sst xmlns="http://schemas.openxmlformats.org/spreadsheetml/2006/main" count="89" uniqueCount="38">
  <si>
    <t>Sector sanitario</t>
  </si>
  <si>
    <t>Media</t>
  </si>
  <si>
    <t>Desviación típica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</si>
  <si>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</si>
  <si>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</si>
  <si>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</si>
  <si>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</si>
  <si>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</si>
  <si>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</si>
  <si>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</si>
  <si>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</si>
  <si>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Fuente: Instituto Aragonés de Estadística (IAEST) según microdatos de la Encuesta Nacional de Salud 2006.</t>
  </si>
  <si>
    <t>Salud mental en población adulta (*).</t>
  </si>
  <si>
    <t>Total</t>
  </si>
  <si>
    <t>Nivel medio de estrés laboral en la población adulta.</t>
  </si>
  <si>
    <t xml:space="preserve">Nota (*): se considera Población de 16 y más años. </t>
  </si>
  <si>
    <t xml:space="preserve">Nota (*):  se considera Población de 16 y más años. </t>
  </si>
  <si>
    <t>Satisfacción laboral en personas adultas.</t>
  </si>
  <si>
    <t xml:space="preserve">Nota (*): Se considera Población de 16 y más años. </t>
  </si>
  <si>
    <t>Aragón</t>
  </si>
  <si>
    <t>Zaragoza  II</t>
  </si>
  <si>
    <r>
      <t xml:space="preserve">Nota: La variable </t>
    </r>
    <r>
      <rPr>
        <b/>
        <sz val="7"/>
        <rFont val="Arial"/>
        <family val="0"/>
      </rPr>
      <t xml:space="preserve">" Salud Mental en la Población Adulta " </t>
    </r>
    <r>
      <rPr>
        <sz val="7"/>
        <rFont val="Arial"/>
        <family val="0"/>
      </rPr>
      <t>puede tomar valores entre 0 y 12 puntos, 0 mejor salud mental a 12 peor salud mental</t>
    </r>
  </si>
  <si>
    <t>ADULTOS</t>
  </si>
  <si>
    <t>Estado de salud</t>
  </si>
  <si>
    <t>Salud mental y estrés laboral</t>
  </si>
  <si>
    <t>Características físicas y sensoriales</t>
  </si>
  <si>
    <t>Accidentalidad</t>
  </si>
  <si>
    <t>Restricción de la actividad</t>
  </si>
  <si>
    <t>Limitación de las actividades</t>
  </si>
  <si>
    <t>Utilización de los servicios sanitarios</t>
  </si>
  <si>
    <t>Consumo de medicamentos</t>
  </si>
  <si>
    <t>Hábitos de vida</t>
  </si>
  <si>
    <t>Prácticas preventivas</t>
  </si>
  <si>
    <t>Discriminación</t>
  </si>
  <si>
    <t>Trabajo reproductivo</t>
  </si>
  <si>
    <t>Apoyo afectivo y función familiar</t>
  </si>
  <si>
    <r>
      <t xml:space="preserve">Nota :  El nivel de </t>
    </r>
    <r>
      <rPr>
        <b/>
        <sz val="7"/>
        <rFont val="Arial"/>
        <family val="0"/>
      </rPr>
      <t>estrés laboral</t>
    </r>
    <r>
      <rPr>
        <sz val="7"/>
        <rFont val="Arial"/>
        <family val="0"/>
      </rPr>
      <t xml:space="preserve"> se mide según una escala de 1 (nada estresante) a 7 (muy estresante).</t>
    </r>
  </si>
  <si>
    <r>
      <t xml:space="preserve">Nota : El nivel de </t>
    </r>
    <r>
      <rPr>
        <b/>
        <sz val="7"/>
        <rFont val="Arial"/>
        <family val="0"/>
      </rPr>
      <t xml:space="preserve">satisfacción laboral </t>
    </r>
    <r>
      <rPr>
        <sz val="7"/>
        <rFont val="Arial"/>
        <family val="0"/>
      </rPr>
      <t>se mide según una escala de 1 (nada satisfactorio) a 7 (muy satisfactorio).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</si>
</sst>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#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sz val="12"/>
      <name val="Arial Black"/>
      <family val="2"/>
    </font>
    <font>
      <sz val="7"/>
      <name val="Arial"/>
      <family val="0"/>
    </font>
    <font>
      <sz val="8"/>
      <color indexed="10"/>
      <name val="Arial"/>
      <family val="2"/>
    </font>
    <font>
      <b/>
      <sz val="7"/>
      <name val="Arial"/>
      <family val="0"/>
    </font>
    <font>
      <sz val="6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14"/>
      <color indexed="23"/>
      <name val="Arial"/>
      <family val="2"/>
    </font>
    <font>
      <sz val="10"/>
      <color indexed="23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b/>
      <sz val="15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sz val="40"/>
      <color indexed="22"/>
      <name val="Arial Narrow"/>
      <family val="2"/>
    </font>
    <font>
      <sz val="70"/>
      <color indexed="22"/>
      <name val="Arial"/>
      <family val="2"/>
    </font>
    <font>
      <sz val="10"/>
      <color indexed="22"/>
      <name val="Arial Narrow"/>
      <family val="2"/>
    </font>
    <font>
      <sz val="9.5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49" fontId="4" fillId="0" borderId="0">
      <alignment horizontal="left"/>
      <protection/>
    </xf>
    <xf numFmtId="49" fontId="9" fillId="0" borderId="0">
      <alignment horizontal="left"/>
      <protection/>
    </xf>
    <xf numFmtId="49" fontId="10" fillId="0" borderId="0">
      <alignment horizontal="left"/>
      <protection/>
    </xf>
    <xf numFmtId="0" fontId="10" fillId="0" borderId="2">
      <alignment horizontal="right"/>
      <protection/>
    </xf>
    <xf numFmtId="0" fontId="10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5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4" fontId="1" fillId="0" borderId="8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3" borderId="0" xfId="0" applyFont="1" applyFill="1" applyAlignment="1">
      <alignment horizontal="left" indent="2"/>
    </xf>
    <xf numFmtId="0" fontId="24" fillId="0" borderId="0" xfId="0" applyFont="1" applyAlignment="1">
      <alignment horizontal="left" indent="2"/>
    </xf>
    <xf numFmtId="49" fontId="25" fillId="0" borderId="0" xfId="0" applyNumberFormat="1" applyFont="1" applyAlignment="1">
      <alignment/>
    </xf>
    <xf numFmtId="0" fontId="24" fillId="0" borderId="0" xfId="0" applyFont="1" applyAlignment="1">
      <alignment horizontal="left" vertical="center" indent="2"/>
    </xf>
    <xf numFmtId="0" fontId="23" fillId="3" borderId="0" xfId="0" applyFont="1" applyFill="1" applyAlignment="1">
      <alignment horizontal="left" vertical="center" indent="2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0" fillId="0" borderId="11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21" fillId="0" borderId="11" xfId="0" applyFont="1" applyBorder="1" applyAlignment="1">
      <alignment horizontal="left" vertical="center" wrapText="1" indent="2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" fontId="5" fillId="0" borderId="0" xfId="0" applyNumberFormat="1" applyFont="1" applyAlignment="1">
      <alignment wrapText="1"/>
    </xf>
    <xf numFmtId="4" fontId="4" fillId="0" borderId="7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40488005"/>
        <c:axId val="28847726"/>
      </c:barChart>
      <c:lineChart>
        <c:grouping val="standard"/>
        <c:varyColors val="0"/>
        <c:ser>
          <c:idx val="0"/>
          <c:order val="1"/>
          <c:tx>
            <c:strRef>
              <c:f>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02943"/>
        <c:axId val="54964440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0"/>
        <c:lblOffset val="100"/>
        <c:noMultiLvlLbl val="0"/>
      </c:catAx>
      <c:valAx>
        <c:axId val="2884772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</c:valAx>
      <c:catAx>
        <c:axId val="58302943"/>
        <c:scaling>
          <c:orientation val="minMax"/>
        </c:scaling>
        <c:axPos val="b"/>
        <c:delete val="1"/>
        <c:majorTickMark val="in"/>
        <c:minorTickMark val="none"/>
        <c:tickLblPos val="nextTo"/>
        <c:crossAx val="54964440"/>
        <c:crosses val="autoZero"/>
        <c:auto val="0"/>
        <c:lblOffset val="100"/>
        <c:noMultiLvlLbl val="0"/>
      </c:catAx>
      <c:valAx>
        <c:axId val="54964440"/>
        <c:scaling>
          <c:orientation val="minMax"/>
        </c:scaling>
        <c:axPos val="l"/>
        <c:delete val="1"/>
        <c:majorTickMark val="in"/>
        <c:minorTickMark val="none"/>
        <c:tickLblPos val="nextTo"/>
        <c:crossAx val="583029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1!$A$10:$A$17</c:f>
              <c:strCache/>
            </c:strRef>
          </c:cat>
          <c:val>
            <c:numRef>
              <c:f>1!$B$10:$B$17</c:f>
              <c:numCache/>
            </c:numRef>
          </c:val>
        </c:ser>
        <c:axId val="24917913"/>
        <c:axId val="22934626"/>
      </c:barChart>
      <c:lineChart>
        <c:grouping val="standard"/>
        <c:varyColors val="0"/>
        <c:ser>
          <c:idx val="0"/>
          <c:order val="1"/>
          <c:tx>
            <c:strRef>
              <c:f>1!$C$9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1!$A$10:$A$17</c:f>
              <c:strCache/>
            </c:strRef>
          </c:cat>
          <c:val>
            <c:numRef>
              <c:f>1!$C$10:$C$17</c:f>
              <c:numCache/>
            </c:numRef>
          </c:val>
          <c:smooth val="0"/>
        </c:ser>
        <c:axId val="5085043"/>
        <c:axId val="45765388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34626"/>
        <c:crosses val="autoZero"/>
        <c:auto val="0"/>
        <c:lblOffset val="100"/>
        <c:noMultiLvlLbl val="0"/>
      </c:catAx>
      <c:valAx>
        <c:axId val="2293462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17913"/>
        <c:crossesAt val="1"/>
        <c:crossBetween val="between"/>
        <c:dispUnits/>
      </c:valAx>
      <c:catAx>
        <c:axId val="5085043"/>
        <c:scaling>
          <c:orientation val="minMax"/>
        </c:scaling>
        <c:axPos val="b"/>
        <c:delete val="1"/>
        <c:majorTickMark val="in"/>
        <c:minorTickMark val="none"/>
        <c:tickLblPos val="nextTo"/>
        <c:crossAx val="45765388"/>
        <c:crosses val="autoZero"/>
        <c:auto val="0"/>
        <c:lblOffset val="100"/>
        <c:noMultiLvlLbl val="0"/>
      </c:catAx>
      <c:valAx>
        <c:axId val="45765388"/>
        <c:scaling>
          <c:orientation val="minMax"/>
        </c:scaling>
        <c:axPos val="l"/>
        <c:delete val="1"/>
        <c:majorTickMark val="in"/>
        <c:minorTickMark val="none"/>
        <c:tickLblPos val="nextTo"/>
        <c:crossAx val="508504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2!$A$10:$A$17</c:f>
              <c:strCache/>
            </c:strRef>
          </c:cat>
          <c:val>
            <c:numRef>
              <c:f>2!$B$10:$B$17</c:f>
              <c:numCache/>
            </c:numRef>
          </c:val>
        </c:ser>
        <c:axId val="9235309"/>
        <c:axId val="16008918"/>
      </c:barChart>
      <c:lineChart>
        <c:grouping val="standard"/>
        <c:varyColors val="0"/>
        <c:ser>
          <c:idx val="0"/>
          <c:order val="1"/>
          <c:tx>
            <c:strRef>
              <c:f>2!$C$9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2!$A$10:$A$17</c:f>
              <c:strCache/>
            </c:strRef>
          </c:cat>
          <c:val>
            <c:numRef>
              <c:f>2!$C$10:$C$17</c:f>
              <c:numCache/>
            </c:numRef>
          </c:val>
          <c:smooth val="0"/>
        </c:ser>
        <c:axId val="9862535"/>
        <c:axId val="21653952"/>
      </c:lineChart>
      <c:catAx>
        <c:axId val="9235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 val="autoZero"/>
        <c:auto val="0"/>
        <c:lblOffset val="100"/>
        <c:noMultiLvlLbl val="0"/>
      </c:catAx>
      <c:valAx>
        <c:axId val="16008918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</c:valAx>
      <c:catAx>
        <c:axId val="9862535"/>
        <c:scaling>
          <c:orientation val="minMax"/>
        </c:scaling>
        <c:axPos val="b"/>
        <c:delete val="1"/>
        <c:majorTickMark val="in"/>
        <c:minorTickMark val="none"/>
        <c:tickLblPos val="nextTo"/>
        <c:crossAx val="21653952"/>
        <c:crosses val="autoZero"/>
        <c:auto val="0"/>
        <c:lblOffset val="100"/>
        <c:noMultiLvlLbl val="0"/>
      </c:catAx>
      <c:valAx>
        <c:axId val="21653952"/>
        <c:scaling>
          <c:orientation val="minMax"/>
        </c:scaling>
        <c:axPos val="l"/>
        <c:delete val="1"/>
        <c:majorTickMark val="in"/>
        <c:minorTickMark val="none"/>
        <c:tickLblPos val="nextTo"/>
        <c:crossAx val="986253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60667841"/>
        <c:axId val="9139658"/>
      </c:barChart>
      <c:lineChart>
        <c:grouping val="standard"/>
        <c:varyColors val="0"/>
        <c:ser>
          <c:idx val="0"/>
          <c:order val="1"/>
          <c:tx>
            <c:strRef>
              <c:f>2!#REF!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48059"/>
        <c:axId val="2114804"/>
      </c:line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 val="autoZero"/>
        <c:auto val="0"/>
        <c:lblOffset val="100"/>
        <c:noMultiLvlLbl val="0"/>
      </c:catAx>
      <c:valAx>
        <c:axId val="9139658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between"/>
        <c:dispUnits/>
      </c:valAx>
      <c:catAx>
        <c:axId val="15148059"/>
        <c:scaling>
          <c:orientation val="minMax"/>
        </c:scaling>
        <c:axPos val="b"/>
        <c:delete val="1"/>
        <c:majorTickMark val="in"/>
        <c:minorTickMark val="none"/>
        <c:tickLblPos val="nextTo"/>
        <c:crossAx val="2114804"/>
        <c:crosses val="autoZero"/>
        <c:auto val="0"/>
        <c:lblOffset val="100"/>
        <c:noMultiLvlLbl val="0"/>
      </c:catAx>
      <c:valAx>
        <c:axId val="2114804"/>
        <c:scaling>
          <c:orientation val="minMax"/>
        </c:scaling>
        <c:axPos val="l"/>
        <c:delete val="1"/>
        <c:majorTickMark val="in"/>
        <c:minorTickMark val="none"/>
        <c:tickLblPos val="nextTo"/>
        <c:crossAx val="1514805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3!$A$11:$A$18</c:f>
              <c:strCache/>
            </c:strRef>
          </c:cat>
          <c:val>
            <c:numRef>
              <c:f>3!$B$11:$B$18</c:f>
              <c:numCache/>
            </c:numRef>
          </c:val>
        </c:ser>
        <c:axId val="19033237"/>
        <c:axId val="37081406"/>
      </c:barChart>
      <c:lineChart>
        <c:grouping val="standard"/>
        <c:varyColors val="0"/>
        <c:ser>
          <c:idx val="0"/>
          <c:order val="1"/>
          <c:tx>
            <c:strRef>
              <c:f>3!$C$10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3!$A$11:$A$18</c:f>
              <c:strCache/>
            </c:strRef>
          </c:cat>
          <c:val>
            <c:numRef>
              <c:f>3!$C$11:$C$18</c:f>
              <c:numCache/>
            </c:numRef>
          </c:val>
          <c:smooth val="0"/>
        </c:ser>
        <c:axId val="65297199"/>
        <c:axId val="50803880"/>
      </c:line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auto val="0"/>
        <c:lblOffset val="100"/>
        <c:noMultiLvlLbl val="0"/>
      </c:catAx>
      <c:valAx>
        <c:axId val="37081406"/>
        <c:scaling>
          <c:orientation val="minMax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At val="1"/>
        <c:crossBetween val="between"/>
        <c:dispUnits/>
      </c:valAx>
      <c:catAx>
        <c:axId val="65297199"/>
        <c:scaling>
          <c:orientation val="minMax"/>
        </c:scaling>
        <c:axPos val="b"/>
        <c:delete val="1"/>
        <c:majorTickMark val="in"/>
        <c:minorTickMark val="none"/>
        <c:tickLblPos val="nextTo"/>
        <c:crossAx val="50803880"/>
        <c:crosses val="autoZero"/>
        <c:auto val="0"/>
        <c:lblOffset val="100"/>
        <c:noMultiLvlLbl val="0"/>
      </c:catAx>
      <c:valAx>
        <c:axId val="50803880"/>
        <c:scaling>
          <c:orientation val="minMax"/>
        </c:scaling>
        <c:axPos val="l"/>
        <c:delete val="1"/>
        <c:majorTickMark val="in"/>
        <c:minorTickMark val="none"/>
        <c:tickLblPos val="nextTo"/>
        <c:crossAx val="652971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425"/>
          <c:y val="0.0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10</xdr:col>
      <xdr:colOff>19050</xdr:colOff>
      <xdr:row>8</xdr:row>
      <xdr:rowOff>0</xdr:rowOff>
    </xdr:to>
    <xdr:graphicFrame>
      <xdr:nvGraphicFramePr>
        <xdr:cNvPr id="1" name="Chart 2"/>
        <xdr:cNvGraphicFramePr/>
      </xdr:nvGraphicFramePr>
      <xdr:xfrm>
        <a:off x="0" y="2114550"/>
        <a:ext cx="6848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171450</xdr:rowOff>
    </xdr:from>
    <xdr:to>
      <xdr:col>9</xdr:col>
      <xdr:colOff>552450</xdr:colOff>
      <xdr:row>21</xdr:row>
      <xdr:rowOff>19050</xdr:rowOff>
    </xdr:to>
    <xdr:graphicFrame>
      <xdr:nvGraphicFramePr>
        <xdr:cNvPr id="2" name="Chart 3"/>
        <xdr:cNvGraphicFramePr/>
      </xdr:nvGraphicFramePr>
      <xdr:xfrm>
        <a:off x="0" y="1600200"/>
        <a:ext cx="6734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9</xdr:col>
      <xdr:colOff>590550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1514475"/>
        <a:ext cx="6772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19050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541020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171450</xdr:rowOff>
    </xdr:from>
    <xdr:to>
      <xdr:col>9</xdr:col>
      <xdr:colOff>590550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1600200"/>
        <a:ext cx="6772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7:H25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28" customWidth="1"/>
    <col min="4" max="7" width="10.7109375" style="28" customWidth="1"/>
    <col min="8" max="8" width="8.7109375" style="28" customWidth="1"/>
    <col min="9" max="16384" width="11.421875" style="28" customWidth="1"/>
  </cols>
  <sheetData>
    <row r="1" ht="12.75"/>
    <row r="2" ht="12.75"/>
    <row r="3" ht="15" customHeight="1"/>
    <row r="4" ht="15" customHeight="1"/>
    <row r="5" ht="15" customHeight="1"/>
    <row r="6" ht="15" customHeight="1"/>
    <row r="7" spans="2:3" ht="15" customHeight="1">
      <c r="B7" s="29"/>
      <c r="C7" s="29"/>
    </row>
    <row r="8" spans="2:3" ht="18" customHeight="1">
      <c r="B8" s="36"/>
      <c r="C8" s="37"/>
    </row>
    <row r="9" spans="1:8" ht="15" customHeight="1">
      <c r="A9" s="38"/>
      <c r="B9" s="39"/>
      <c r="C9" s="40"/>
      <c r="D9" s="41" t="s">
        <v>22</v>
      </c>
      <c r="E9" s="42"/>
      <c r="F9" s="42"/>
      <c r="G9" s="42"/>
      <c r="H9" s="42"/>
    </row>
    <row r="10" spans="1:8" ht="37.5" customHeight="1">
      <c r="A10" s="39"/>
      <c r="B10" s="39"/>
      <c r="C10" s="40"/>
      <c r="D10" s="43"/>
      <c r="E10" s="42"/>
      <c r="F10" s="42"/>
      <c r="G10" s="42"/>
      <c r="H10" s="42"/>
    </row>
    <row r="11" spans="1:8" ht="15" customHeight="1">
      <c r="A11" s="39"/>
      <c r="B11" s="39"/>
      <c r="C11" s="40"/>
      <c r="D11" s="43"/>
      <c r="E11" s="42"/>
      <c r="F11" s="42"/>
      <c r="G11" s="42"/>
      <c r="H11" s="42"/>
    </row>
    <row r="12" spans="1:8" ht="15" customHeight="1" thickBot="1">
      <c r="A12" s="39"/>
      <c r="B12" s="39"/>
      <c r="C12" s="40"/>
      <c r="D12" s="44"/>
      <c r="E12" s="45"/>
      <c r="F12" s="45"/>
      <c r="G12" s="45"/>
      <c r="H12" s="45"/>
    </row>
    <row r="13" spans="2:8" ht="24.75" customHeight="1" thickTop="1">
      <c r="B13" s="30"/>
      <c r="C13" s="30"/>
      <c r="D13" s="34" t="s">
        <v>23</v>
      </c>
      <c r="E13" s="32"/>
      <c r="F13" s="32"/>
      <c r="G13" s="32"/>
      <c r="H13" s="32"/>
    </row>
    <row r="14" spans="2:8" ht="24.75" customHeight="1">
      <c r="B14" s="30"/>
      <c r="C14" s="30"/>
      <c r="D14" s="35" t="s">
        <v>24</v>
      </c>
      <c r="E14" s="31"/>
      <c r="F14" s="31"/>
      <c r="G14" s="31"/>
      <c r="H14" s="31"/>
    </row>
    <row r="15" spans="2:8" ht="24.75" customHeight="1">
      <c r="B15" s="30"/>
      <c r="C15" s="30"/>
      <c r="D15" s="34" t="s">
        <v>25</v>
      </c>
      <c r="E15" s="30"/>
      <c r="F15" s="30"/>
      <c r="G15" s="30"/>
      <c r="H15" s="30"/>
    </row>
    <row r="16" spans="2:8" ht="24.75" customHeight="1">
      <c r="B16" s="30"/>
      <c r="C16" s="30"/>
      <c r="D16" s="34" t="s">
        <v>26</v>
      </c>
      <c r="E16" s="30"/>
      <c r="F16" s="30"/>
      <c r="G16" s="30"/>
      <c r="H16" s="30"/>
    </row>
    <row r="17" spans="2:8" ht="24.75" customHeight="1">
      <c r="B17" s="30"/>
      <c r="C17" s="30"/>
      <c r="D17" s="34" t="s">
        <v>27</v>
      </c>
      <c r="E17" s="30"/>
      <c r="F17" s="30"/>
      <c r="G17" s="30"/>
      <c r="H17" s="30"/>
    </row>
    <row r="18" ht="24.75" customHeight="1">
      <c r="D18" s="34" t="s">
        <v>28</v>
      </c>
    </row>
    <row r="19" ht="24.75" customHeight="1">
      <c r="D19" s="34" t="s">
        <v>29</v>
      </c>
    </row>
    <row r="20" ht="24.75" customHeight="1">
      <c r="D20" s="34" t="s">
        <v>30</v>
      </c>
    </row>
    <row r="21" spans="2:4" ht="24.75" customHeight="1">
      <c r="B21" s="33"/>
      <c r="D21" s="34" t="s">
        <v>31</v>
      </c>
    </row>
    <row r="22" ht="24.75" customHeight="1">
      <c r="D22" s="34" t="s">
        <v>32</v>
      </c>
    </row>
    <row r="23" ht="24.75" customHeight="1">
      <c r="D23" s="34" t="s">
        <v>33</v>
      </c>
    </row>
    <row r="24" ht="24.75" customHeight="1">
      <c r="D24" s="34" t="s">
        <v>34</v>
      </c>
    </row>
    <row r="25" ht="24.75" customHeight="1">
      <c r="D25" s="34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3">
    <mergeCell ref="B8:C8"/>
    <mergeCell ref="A9:C12"/>
    <mergeCell ref="D9:H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1.2393937916251927</v>
      </c>
      <c r="C4" s="14">
        <v>1.17968763986043</v>
      </c>
      <c r="D4" s="14">
        <v>1.1108074202006362</v>
      </c>
      <c r="E4" s="14">
        <v>1.2091976391252135</v>
      </c>
      <c r="F4" s="14">
        <v>1.1531663750244936</v>
      </c>
      <c r="G4" s="14">
        <v>1.0206262134352628</v>
      </c>
      <c r="H4" s="14">
        <v>1.4065066983678924</v>
      </c>
      <c r="I4" s="14">
        <v>1.2742302654552855</v>
      </c>
      <c r="J4" s="15">
        <v>1.237030143909498</v>
      </c>
      <c r="K4" s="7"/>
    </row>
    <row r="5" spans="1:11" s="8" customFormat="1" ht="15" customHeight="1">
      <c r="A5" s="19" t="s">
        <v>2</v>
      </c>
      <c r="B5" s="16">
        <v>2.2520978022573077</v>
      </c>
      <c r="C5" s="16">
        <v>2.5072556792858505</v>
      </c>
      <c r="D5" s="16">
        <v>1.9386178996563925</v>
      </c>
      <c r="E5" s="16">
        <v>2.0801004842171475</v>
      </c>
      <c r="F5" s="16">
        <v>2.1047402694658928</v>
      </c>
      <c r="G5" s="16">
        <v>2.1337788982744113</v>
      </c>
      <c r="H5" s="16">
        <v>2.4867192712933806</v>
      </c>
      <c r="I5" s="16">
        <v>2.347182089520002</v>
      </c>
      <c r="J5" s="16">
        <v>2.0889495376020433</v>
      </c>
      <c r="K5" s="7"/>
    </row>
    <row r="6" spans="1:11" s="8" customFormat="1" ht="18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7"/>
    </row>
    <row r="7" spans="1:11" s="8" customFormat="1" ht="18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7"/>
    </row>
    <row r="8" spans="1:11" s="8" customFormat="1" ht="18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1.17968763986043</v>
      </c>
      <c r="C10" s="14">
        <v>1.23939379162519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1.1108074202006362</v>
      </c>
      <c r="C11" s="14">
        <v>1.2393937916251927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1.2091976391252135</v>
      </c>
      <c r="C12" s="14">
        <v>1.2393937916251927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1.1531663750244936</v>
      </c>
      <c r="C13" s="14">
        <v>1.2393937916251927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1.0206262134352628</v>
      </c>
      <c r="C14" s="14">
        <v>1.2393937916251927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1.4065066983678924</v>
      </c>
      <c r="C15" s="14">
        <v>1.2393937916251927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1.2742302654552855</v>
      </c>
      <c r="C16" s="14">
        <v>1.2393937916251927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1.237030143909498</v>
      </c>
      <c r="C17" s="14">
        <v>1.2393937916251927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" customHeight="1">
      <c r="A23" s="46" t="s">
        <v>15</v>
      </c>
      <c r="B23" s="46"/>
      <c r="C23" s="46"/>
      <c r="D23" s="46"/>
      <c r="E23" s="46"/>
      <c r="F23" s="46"/>
      <c r="G23" s="46"/>
      <c r="H23" s="46"/>
      <c r="I23" s="46"/>
      <c r="J23" s="46"/>
      <c r="K23" s="6"/>
      <c r="L23" s="6"/>
      <c r="M23" s="6"/>
      <c r="N23" s="6"/>
      <c r="O23" s="6"/>
    </row>
    <row r="24" spans="1:15" ht="18" customHeight="1">
      <c r="A24" s="46" t="s">
        <v>21</v>
      </c>
      <c r="B24" s="46"/>
      <c r="C24" s="46"/>
      <c r="D24" s="46"/>
      <c r="E24" s="46"/>
      <c r="F24" s="46"/>
      <c r="G24" s="46"/>
      <c r="H24" s="46"/>
      <c r="I24" s="46"/>
      <c r="J24" s="46"/>
      <c r="K24" s="6"/>
      <c r="L24" s="6"/>
      <c r="M24" s="6"/>
      <c r="N24" s="6"/>
      <c r="O24" s="6"/>
    </row>
    <row r="25" spans="1:12" ht="18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1"/>
      <c r="L25" s="1"/>
    </row>
    <row r="26" spans="3:12" ht="15" customHeight="1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="8" customFormat="1" ht="18" customHeight="1">
      <c r="K28" s="7"/>
    </row>
    <row r="29" s="8" customFormat="1" ht="18" customHeight="1">
      <c r="K29" s="7"/>
    </row>
    <row r="30" s="8" customFormat="1" ht="18" customHeight="1">
      <c r="K30" s="7"/>
    </row>
  </sheetData>
  <mergeCells count="3">
    <mergeCell ref="A24:J24"/>
    <mergeCell ref="A23:J23"/>
    <mergeCell ref="A1:J1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4.122082449817678</v>
      </c>
      <c r="C4" s="14">
        <v>3.8188478299444153</v>
      </c>
      <c r="D4" s="14">
        <v>3.816536639205527</v>
      </c>
      <c r="E4" s="14">
        <v>3.739172236267533</v>
      </c>
      <c r="F4" s="14">
        <v>3.80780740867202</v>
      </c>
      <c r="G4" s="14">
        <v>3.69284184266027</v>
      </c>
      <c r="H4" s="14">
        <v>4.231369972287475</v>
      </c>
      <c r="I4" s="14">
        <v>4.208399079589821</v>
      </c>
      <c r="J4" s="15">
        <v>4.427167051793448</v>
      </c>
      <c r="K4" s="7"/>
    </row>
    <row r="5" spans="1:11" s="8" customFormat="1" ht="15" customHeight="1">
      <c r="A5" s="19" t="s">
        <v>2</v>
      </c>
      <c r="B5" s="16">
        <v>1.6368773998360897</v>
      </c>
      <c r="C5" s="16">
        <v>1.7913590638358698</v>
      </c>
      <c r="D5" s="16">
        <v>1.5500953146852419</v>
      </c>
      <c r="E5" s="16">
        <v>1.6536395265853998</v>
      </c>
      <c r="F5" s="16">
        <v>1.615985081618212</v>
      </c>
      <c r="G5" s="16">
        <v>1.7323561628064834</v>
      </c>
      <c r="H5" s="16">
        <v>1.6657650198435403</v>
      </c>
      <c r="I5" s="16">
        <v>1.6537099881540853</v>
      </c>
      <c r="J5" s="16">
        <v>1.4575358170707453</v>
      </c>
      <c r="K5" s="7"/>
    </row>
    <row r="6" spans="1:11" s="8" customFormat="1" ht="16.5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7"/>
    </row>
    <row r="7" spans="1:11" s="8" customFormat="1" ht="16.5" customHeight="1">
      <c r="A7" s="46"/>
      <c r="B7" s="49"/>
      <c r="C7" s="49"/>
      <c r="D7" s="49"/>
      <c r="E7" s="49"/>
      <c r="F7" s="49"/>
      <c r="G7" s="49"/>
      <c r="H7" s="49"/>
      <c r="I7" s="49"/>
      <c r="J7" s="49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27" s="22" customFormat="1" ht="15" customHeight="1">
      <c r="A9" s="23"/>
      <c r="C9" s="21" t="s">
        <v>19</v>
      </c>
      <c r="D9" s="21"/>
      <c r="E9" s="21"/>
      <c r="F9" s="21"/>
      <c r="G9" s="21"/>
      <c r="H9" s="21"/>
      <c r="I9" s="21"/>
      <c r="J9" s="21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15" customHeight="1">
      <c r="A10" s="22" t="s">
        <v>3</v>
      </c>
      <c r="B10" s="22">
        <v>3.8188478299444153</v>
      </c>
      <c r="C10" s="14">
        <v>4.122082449817678</v>
      </c>
      <c r="D10" s="5"/>
      <c r="E10" s="5"/>
      <c r="F10" s="5"/>
      <c r="G10" s="5"/>
      <c r="H10" s="5"/>
      <c r="I10" s="5"/>
      <c r="J10" s="5"/>
      <c r="K10" s="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3" t="s">
        <v>4</v>
      </c>
      <c r="B11" s="22">
        <v>3.816536639205527</v>
      </c>
      <c r="C11" s="14">
        <v>4.122082449817678</v>
      </c>
      <c r="D11" s="7"/>
      <c r="E11" s="7"/>
      <c r="F11" s="7"/>
      <c r="G11" s="7"/>
      <c r="H11" s="7"/>
      <c r="I11" s="7"/>
      <c r="J11" s="7"/>
      <c r="K11" s="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5</v>
      </c>
      <c r="B12" s="22">
        <v>3.739172236267533</v>
      </c>
      <c r="C12" s="14">
        <v>4.122082449817678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6</v>
      </c>
      <c r="B13" s="22">
        <v>3.80780740867202</v>
      </c>
      <c r="C13" s="14">
        <v>4.122082449817678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7</v>
      </c>
      <c r="B14" s="22">
        <v>3.69284184266027</v>
      </c>
      <c r="C14" s="14">
        <v>4.122082449817678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4" t="s">
        <v>8</v>
      </c>
      <c r="B15" s="22">
        <v>4.231369972287475</v>
      </c>
      <c r="C15" s="14">
        <v>4.122082449817678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3" t="s">
        <v>20</v>
      </c>
      <c r="B16" s="22">
        <v>4.208399079589821</v>
      </c>
      <c r="C16" s="14">
        <v>4.122082449817678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10</v>
      </c>
      <c r="B17" s="22">
        <v>4.427167051793448</v>
      </c>
      <c r="C17" s="14">
        <v>4.122082449817678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3:15" ht="11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3:15" ht="11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1" s="8" customFormat="1" ht="16.5" customHeight="1">
      <c r="A24" s="46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6.5" customHeight="1">
      <c r="A25" s="46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7"/>
    </row>
    <row r="26" spans="1:11" s="8" customFormat="1" ht="15" customHeight="1">
      <c r="A26" s="17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15" customHeight="1">
      <c r="A27" s="2"/>
      <c r="C27" s="3"/>
      <c r="D27" s="1"/>
      <c r="E27" s="1"/>
      <c r="F27" s="1"/>
      <c r="G27" s="1"/>
      <c r="H27" s="1"/>
      <c r="I27" s="1"/>
      <c r="J27" s="1"/>
      <c r="K27" s="1"/>
      <c r="L27" s="1"/>
    </row>
  </sheetData>
  <mergeCells count="5">
    <mergeCell ref="A25:J25"/>
    <mergeCell ref="A1:J1"/>
    <mergeCell ref="A7:J7"/>
    <mergeCell ref="A6:J6"/>
    <mergeCell ref="A24:J24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5.00390625" style="9" customWidth="1"/>
    <col min="2" max="2" width="9.7109375" style="3" customWidth="1"/>
    <col min="3" max="10" width="9.7109375" style="2" customWidth="1"/>
    <col min="11" max="11" width="5.7109375" style="2" bestFit="1" customWidth="1"/>
    <col min="12" max="16384" width="9.140625" style="2" customWidth="1"/>
  </cols>
  <sheetData>
    <row r="1" spans="1:11" s="8" customFormat="1" ht="19.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7"/>
    </row>
    <row r="2" spans="1:11" s="8" customFormat="1" ht="36" customHeight="1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7"/>
    </row>
    <row r="3" spans="1:11" s="8" customFormat="1" ht="27" customHeight="1">
      <c r="A3" s="12"/>
      <c r="B3" s="13" t="s">
        <v>13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7"/>
    </row>
    <row r="4" spans="1:11" s="8" customFormat="1" ht="15" customHeight="1">
      <c r="A4" s="18" t="s">
        <v>1</v>
      </c>
      <c r="B4" s="14">
        <v>5.2095941480296535</v>
      </c>
      <c r="C4" s="14">
        <v>5.389316602673852</v>
      </c>
      <c r="D4" s="14">
        <v>5.304821645814003</v>
      </c>
      <c r="E4" s="14">
        <v>5.256629479593662</v>
      </c>
      <c r="F4" s="14">
        <v>4.996051043443313</v>
      </c>
      <c r="G4" s="14">
        <v>5.445754764978145</v>
      </c>
      <c r="H4" s="14">
        <v>5.057898617664683</v>
      </c>
      <c r="I4" s="14">
        <v>5.281629157686334</v>
      </c>
      <c r="J4" s="15">
        <v>5.126879593093725</v>
      </c>
      <c r="K4" s="7"/>
    </row>
    <row r="5" spans="1:11" s="8" customFormat="1" ht="15" customHeight="1">
      <c r="A5" s="19" t="s">
        <v>2</v>
      </c>
      <c r="B5" s="16">
        <v>1.4088285705887826</v>
      </c>
      <c r="C5" s="16">
        <v>1.5346243488389018</v>
      </c>
      <c r="D5" s="16">
        <v>1.5670723484901092</v>
      </c>
      <c r="E5" s="16">
        <v>1.5178470339875414</v>
      </c>
      <c r="F5" s="16">
        <v>1.5295440903025055</v>
      </c>
      <c r="G5" s="16">
        <v>1.2841978487140826</v>
      </c>
      <c r="H5" s="16">
        <v>1.4059881350464547</v>
      </c>
      <c r="I5" s="16">
        <v>1.2953601338564564</v>
      </c>
      <c r="J5" s="16">
        <v>1.4165366202017227</v>
      </c>
      <c r="K5" s="7"/>
    </row>
    <row r="6" spans="1:11" s="8" customFormat="1" ht="16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7"/>
    </row>
    <row r="7" spans="1:11" s="8" customFormat="1" ht="16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7"/>
    </row>
    <row r="8" spans="1:11" s="8" customFormat="1" ht="15" customHeight="1">
      <c r="A8" s="17"/>
      <c r="B8" s="7"/>
      <c r="C8" s="7"/>
      <c r="D8" s="7"/>
      <c r="E8" s="7"/>
      <c r="F8" s="7"/>
      <c r="G8" s="7"/>
      <c r="H8" s="7"/>
      <c r="I8" s="7"/>
      <c r="J8" s="7"/>
      <c r="K8" s="7"/>
    </row>
    <row r="9" spans="3:15" ht="30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7" s="22" customFormat="1" ht="15" customHeight="1">
      <c r="A10" s="23"/>
      <c r="C10" s="21" t="s">
        <v>19</v>
      </c>
      <c r="D10" s="21"/>
      <c r="E10" s="21"/>
      <c r="F10" s="21"/>
      <c r="G10" s="21"/>
      <c r="H10" s="21"/>
      <c r="I10" s="21"/>
      <c r="J10" s="21"/>
      <c r="K10" s="20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15" customHeight="1">
      <c r="A11" s="22" t="s">
        <v>3</v>
      </c>
      <c r="B11" s="22">
        <v>5.389316602673852</v>
      </c>
      <c r="C11" s="14">
        <f>$B$4</f>
        <v>5.2095941480296535</v>
      </c>
      <c r="D11" s="5"/>
      <c r="E11" s="5"/>
      <c r="F11" s="5"/>
      <c r="G11" s="5"/>
      <c r="H11" s="5"/>
      <c r="I11" s="5"/>
      <c r="J11" s="5"/>
      <c r="K11" s="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15" customHeight="1">
      <c r="A12" s="23" t="s">
        <v>4</v>
      </c>
      <c r="B12" s="22">
        <v>5.304821645814003</v>
      </c>
      <c r="C12" s="14">
        <f aca="true" t="shared" si="0" ref="C12:C18">$B$4</f>
        <v>5.2095941480296535</v>
      </c>
      <c r="D12" s="7"/>
      <c r="E12" s="7"/>
      <c r="F12" s="7"/>
      <c r="G12" s="7"/>
      <c r="H12" s="7"/>
      <c r="I12" s="7"/>
      <c r="J12" s="7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15" customHeight="1">
      <c r="A13" s="23" t="s">
        <v>5</v>
      </c>
      <c r="B13" s="22">
        <v>5.256629479593662</v>
      </c>
      <c r="C13" s="14">
        <f t="shared" si="0"/>
        <v>5.2095941480296535</v>
      </c>
      <c r="D13" s="7"/>
      <c r="E13" s="7"/>
      <c r="F13" s="7"/>
      <c r="G13" s="7"/>
      <c r="H13" s="7"/>
      <c r="I13" s="7"/>
      <c r="J13" s="7"/>
      <c r="K13" s="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5" customHeight="1">
      <c r="A14" s="23" t="s">
        <v>6</v>
      </c>
      <c r="B14" s="22">
        <v>4.996051043443313</v>
      </c>
      <c r="C14" s="14">
        <f t="shared" si="0"/>
        <v>5.2095941480296535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2" customFormat="1" ht="15" customHeight="1">
      <c r="A15" s="23" t="s">
        <v>7</v>
      </c>
      <c r="B15" s="22">
        <v>5.445754764978145</v>
      </c>
      <c r="C15" s="14">
        <f t="shared" si="0"/>
        <v>5.2095941480296535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2" customFormat="1" ht="15" customHeight="1">
      <c r="A16" s="24" t="s">
        <v>8</v>
      </c>
      <c r="B16" s="22">
        <v>5.057898617664683</v>
      </c>
      <c r="C16" s="14">
        <f t="shared" si="0"/>
        <v>5.2095941480296535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15" customHeight="1">
      <c r="A17" s="23" t="s">
        <v>20</v>
      </c>
      <c r="B17" s="22">
        <v>5.281629157686334</v>
      </c>
      <c r="C17" s="14">
        <f t="shared" si="0"/>
        <v>5.2095941480296535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2" customFormat="1" ht="15" customHeight="1">
      <c r="A18" s="23" t="s">
        <v>10</v>
      </c>
      <c r="B18" s="22">
        <v>5.126879593093725</v>
      </c>
      <c r="C18" s="14">
        <f t="shared" si="0"/>
        <v>5.2095941480296535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3:15" ht="11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1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1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3:15" ht="11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1" s="8" customFormat="1" ht="16.5" customHeight="1">
      <c r="A23" s="46" t="s">
        <v>18</v>
      </c>
      <c r="B23" s="49"/>
      <c r="C23" s="49"/>
      <c r="D23" s="49"/>
      <c r="E23" s="49"/>
      <c r="F23" s="49"/>
      <c r="G23" s="49"/>
      <c r="H23" s="49"/>
      <c r="I23" s="49"/>
      <c r="J23" s="49"/>
      <c r="K23" s="7"/>
    </row>
    <row r="24" spans="1:11" s="8" customFormat="1" ht="16.5" customHeight="1">
      <c r="A24" s="46" t="s">
        <v>37</v>
      </c>
      <c r="B24" s="49"/>
      <c r="C24" s="49"/>
      <c r="D24" s="49"/>
      <c r="E24" s="49"/>
      <c r="F24" s="49"/>
      <c r="G24" s="49"/>
      <c r="H24" s="49"/>
      <c r="I24" s="49"/>
      <c r="J24" s="49"/>
      <c r="K24" s="7"/>
    </row>
    <row r="25" spans="1:11" s="8" customFormat="1" ht="15" customHeight="1">
      <c r="A25" s="1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3:15" ht="11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3:15" ht="11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3:15" ht="11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3:15" ht="11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3:15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3:15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2" ht="15" customHeight="1">
      <c r="A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5" customHeight="1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 customHeight="1">
      <c r="A37" s="2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5" ht="15" customHeight="1">
      <c r="A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"/>
      <c r="C40" s="7"/>
      <c r="D40" s="7"/>
      <c r="E40" s="7"/>
      <c r="F40" s="7"/>
      <c r="G40" s="7"/>
      <c r="H40" s="7"/>
      <c r="I40" s="7"/>
      <c r="J40" s="7"/>
      <c r="K40" s="7"/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 customHeight="1">
      <c r="A41" s="2"/>
      <c r="C41" s="7"/>
      <c r="D41" s="7"/>
      <c r="E41" s="7"/>
      <c r="F41" s="7"/>
      <c r="G41" s="7"/>
      <c r="H41" s="7"/>
      <c r="I41" s="7"/>
      <c r="J41" s="7"/>
      <c r="K41" s="7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</sheetData>
  <mergeCells count="3">
    <mergeCell ref="A24:J24"/>
    <mergeCell ref="A1:J1"/>
    <mergeCell ref="A23:J23"/>
  </mergeCells>
  <printOptions/>
  <pageMargins left="1.5748031496062993" right="0.7874015748031497" top="1.1811023622047245" bottom="0.7874015748031497" header="0.5905511811023623" footer="0.3937007874015748"/>
  <pageSetup firstPageNumber="51" useFirstPageNumber="1" horizontalDpi="600" verticalDpi="600" orientation="landscape" paperSize="9" r:id="rId2"/>
  <headerFooter alignWithMargins="0">
    <oddHeader>&amp;L                      SALUD MENTAL Y ESTRÉS LABORAL</oddHead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2008-11-27T12:44:50Z</cp:lastPrinted>
  <dcterms:created xsi:type="dcterms:W3CDTF">1996-11-27T10:00:04Z</dcterms:created>
  <dcterms:modified xsi:type="dcterms:W3CDTF">2008-12-15T08:23:52Z</dcterms:modified>
  <cp:category/>
  <cp:version/>
  <cp:contentType/>
  <cp:contentStatus/>
</cp:coreProperties>
</file>