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B4D93C2B-39A8-49DE-A820-B770B9EB2B5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Índice" sheetId="5" r:id="rId1"/>
    <sheet name="Bovino" sheetId="2" r:id="rId2"/>
    <sheet name="Ovino-Caprino" sheetId="1" r:id="rId3"/>
    <sheet name="Porcino" sheetId="3" r:id="rId4"/>
    <sheet name="Conejos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2" i="3"/>
</calcChain>
</file>

<file path=xl/sharedStrings.xml><?xml version="1.0" encoding="utf-8"?>
<sst xmlns="http://schemas.openxmlformats.org/spreadsheetml/2006/main" count="2883" uniqueCount="1342">
  <si>
    <t>nº Explotaciones</t>
  </si>
  <si>
    <t>Provincia</t>
  </si>
  <si>
    <t>Municipio</t>
  </si>
  <si>
    <t>Bovino</t>
  </si>
  <si>
    <t>Ovino-Caprino</t>
  </si>
  <si>
    <t>Porcino</t>
  </si>
  <si>
    <t>Conejos</t>
  </si>
  <si>
    <t>Código INE</t>
  </si>
  <si>
    <t>JAULAS</t>
  </si>
  <si>
    <t>22001</t>
  </si>
  <si>
    <t>22002</t>
  </si>
  <si>
    <t>22003</t>
  </si>
  <si>
    <t>22006</t>
  </si>
  <si>
    <t>22007</t>
  </si>
  <si>
    <t>22008</t>
  </si>
  <si>
    <t>22009</t>
  </si>
  <si>
    <t>22012</t>
  </si>
  <si>
    <t>22013</t>
  </si>
  <si>
    <t>22014</t>
  </si>
  <si>
    <t>22015</t>
  </si>
  <si>
    <t>22016</t>
  </si>
  <si>
    <t>22017</t>
  </si>
  <si>
    <t>22018</t>
  </si>
  <si>
    <t>22020</t>
  </si>
  <si>
    <t>22021</t>
  </si>
  <si>
    <t>22022</t>
  </si>
  <si>
    <t>22023</t>
  </si>
  <si>
    <t>22025</t>
  </si>
  <si>
    <t>22027</t>
  </si>
  <si>
    <t>22028</t>
  </si>
  <si>
    <t>22029</t>
  </si>
  <si>
    <t>22032</t>
  </si>
  <si>
    <t>22035</t>
  </si>
  <si>
    <t>22037</t>
  </si>
  <si>
    <t>22039</t>
  </si>
  <si>
    <t>22040</t>
  </si>
  <si>
    <t>22041</t>
  </si>
  <si>
    <t>22042</t>
  </si>
  <si>
    <t>22043</t>
  </si>
  <si>
    <t>22045</t>
  </si>
  <si>
    <t>22046</t>
  </si>
  <si>
    <t>22048</t>
  </si>
  <si>
    <t>22051</t>
  </si>
  <si>
    <t>22052</t>
  </si>
  <si>
    <t>22053</t>
  </si>
  <si>
    <t>22054</t>
  </si>
  <si>
    <t>22055</t>
  </si>
  <si>
    <t>22057</t>
  </si>
  <si>
    <t>22059</t>
  </si>
  <si>
    <t>22060</t>
  </si>
  <si>
    <t>22061</t>
  </si>
  <si>
    <t>22062</t>
  </si>
  <si>
    <t>22063</t>
  </si>
  <si>
    <t>22064</t>
  </si>
  <si>
    <t>22066</t>
  </si>
  <si>
    <t>22067</t>
  </si>
  <si>
    <t>22068</t>
  </si>
  <si>
    <t>22069</t>
  </si>
  <si>
    <t>22074</t>
  </si>
  <si>
    <t>22075</t>
  </si>
  <si>
    <t>22076</t>
  </si>
  <si>
    <t>22078</t>
  </si>
  <si>
    <t>22079</t>
  </si>
  <si>
    <t>22080</t>
  </si>
  <si>
    <t>22081</t>
  </si>
  <si>
    <t>22082</t>
  </si>
  <si>
    <t>22083</t>
  </si>
  <si>
    <t>22084</t>
  </si>
  <si>
    <t>22085</t>
  </si>
  <si>
    <t>22087</t>
  </si>
  <si>
    <t>22088</t>
  </si>
  <si>
    <t>22089</t>
  </si>
  <si>
    <t>22090</t>
  </si>
  <si>
    <t>22094</t>
  </si>
  <si>
    <t>22095</t>
  </si>
  <si>
    <t>22099</t>
  </si>
  <si>
    <t>22102</t>
  </si>
  <si>
    <t>22103</t>
  </si>
  <si>
    <t>22105</t>
  </si>
  <si>
    <t>22106</t>
  </si>
  <si>
    <t>22107</t>
  </si>
  <si>
    <t>22109</t>
  </si>
  <si>
    <t>22110</t>
  </si>
  <si>
    <t>22111</t>
  </si>
  <si>
    <t>22112</t>
  </si>
  <si>
    <t>22113</t>
  </si>
  <si>
    <t>22114</t>
  </si>
  <si>
    <t>22116</t>
  </si>
  <si>
    <t>22117</t>
  </si>
  <si>
    <t>22119</t>
  </si>
  <si>
    <t>22122</t>
  </si>
  <si>
    <t>22124</t>
  </si>
  <si>
    <t>22125</t>
  </si>
  <si>
    <t>22127</t>
  </si>
  <si>
    <t>22128</t>
  </si>
  <si>
    <t>22129</t>
  </si>
  <si>
    <t>22130</t>
  </si>
  <si>
    <t>22131</t>
  </si>
  <si>
    <t>22133</t>
  </si>
  <si>
    <t>22136</t>
  </si>
  <si>
    <t>22137</t>
  </si>
  <si>
    <t>22139</t>
  </si>
  <si>
    <t>22141</t>
  </si>
  <si>
    <t>22142</t>
  </si>
  <si>
    <t>22143</t>
  </si>
  <si>
    <t>22144</t>
  </si>
  <si>
    <t>22149</t>
  </si>
  <si>
    <t>22150</t>
  </si>
  <si>
    <t>22155</t>
  </si>
  <si>
    <t>22156</t>
  </si>
  <si>
    <t>22157</t>
  </si>
  <si>
    <t>22158</t>
  </si>
  <si>
    <t>22160</t>
  </si>
  <si>
    <t>22163</t>
  </si>
  <si>
    <t>22165</t>
  </si>
  <si>
    <t>22167</t>
  </si>
  <si>
    <t>22168</t>
  </si>
  <si>
    <t>22170</t>
  </si>
  <si>
    <t>22172</t>
  </si>
  <si>
    <t>22173</t>
  </si>
  <si>
    <t>22174</t>
  </si>
  <si>
    <t>22175</t>
  </si>
  <si>
    <t>22177</t>
  </si>
  <si>
    <t>22178</t>
  </si>
  <si>
    <t>22182</t>
  </si>
  <si>
    <t>22184</t>
  </si>
  <si>
    <t>22187</t>
  </si>
  <si>
    <t>22189</t>
  </si>
  <si>
    <t>22190</t>
  </si>
  <si>
    <t>22193</t>
  </si>
  <si>
    <t>22197</t>
  </si>
  <si>
    <t>22199</t>
  </si>
  <si>
    <t>22200</t>
  </si>
  <si>
    <t>22203</t>
  </si>
  <si>
    <t>22204</t>
  </si>
  <si>
    <t>22205</t>
  </si>
  <si>
    <t>22206</t>
  </si>
  <si>
    <t>22207</t>
  </si>
  <si>
    <t>22213</t>
  </si>
  <si>
    <t>22214</t>
  </si>
  <si>
    <t>22215</t>
  </si>
  <si>
    <t>22217</t>
  </si>
  <si>
    <t>22218</t>
  </si>
  <si>
    <t>22220</t>
  </si>
  <si>
    <t>22221</t>
  </si>
  <si>
    <t>22222</t>
  </si>
  <si>
    <t>22223</t>
  </si>
  <si>
    <t>22225</t>
  </si>
  <si>
    <t>22226</t>
  </si>
  <si>
    <t>22227</t>
  </si>
  <si>
    <t>22228</t>
  </si>
  <si>
    <t>22229</t>
  </si>
  <si>
    <t>22230</t>
  </si>
  <si>
    <t>22232</t>
  </si>
  <si>
    <t>22233</t>
  </si>
  <si>
    <t>22236</t>
  </si>
  <si>
    <t>22239</t>
  </si>
  <si>
    <t>22243</t>
  </si>
  <si>
    <t>22244</t>
  </si>
  <si>
    <t>22245</t>
  </si>
  <si>
    <t>22246</t>
  </si>
  <si>
    <t>22247</t>
  </si>
  <si>
    <t>22248</t>
  </si>
  <si>
    <t>22249</t>
  </si>
  <si>
    <t>22250</t>
  </si>
  <si>
    <t>22251</t>
  </si>
  <si>
    <t>22252</t>
  </si>
  <si>
    <t>22253</t>
  </si>
  <si>
    <t>22254</t>
  </si>
  <si>
    <t>22901</t>
  </si>
  <si>
    <t>22903</t>
  </si>
  <si>
    <t>22904</t>
  </si>
  <si>
    <t>22907</t>
  </si>
  <si>
    <t>22908</t>
  </si>
  <si>
    <t>22909</t>
  </si>
  <si>
    <t>44001</t>
  </si>
  <si>
    <t>44004</t>
  </si>
  <si>
    <t>44008</t>
  </si>
  <si>
    <t>44009</t>
  </si>
  <si>
    <t>44010</t>
  </si>
  <si>
    <t>44012</t>
  </si>
  <si>
    <t>44013</t>
  </si>
  <si>
    <t>44014</t>
  </si>
  <si>
    <t>44016</t>
  </si>
  <si>
    <t>44017</t>
  </si>
  <si>
    <t>44021</t>
  </si>
  <si>
    <t>44025</t>
  </si>
  <si>
    <t>44031</t>
  </si>
  <si>
    <t>44037</t>
  </si>
  <si>
    <t>44040</t>
  </si>
  <si>
    <t>44044</t>
  </si>
  <si>
    <t>44045</t>
  </si>
  <si>
    <t>44048</t>
  </si>
  <si>
    <t>44049</t>
  </si>
  <si>
    <t>44050</t>
  </si>
  <si>
    <t>44051</t>
  </si>
  <si>
    <t>44054</t>
  </si>
  <si>
    <t>44056</t>
  </si>
  <si>
    <t>44059</t>
  </si>
  <si>
    <t>44060</t>
  </si>
  <si>
    <t>44066</t>
  </si>
  <si>
    <t>44068</t>
  </si>
  <si>
    <t>44070</t>
  </si>
  <si>
    <t>44071</t>
  </si>
  <si>
    <t>44074</t>
  </si>
  <si>
    <t>44076</t>
  </si>
  <si>
    <t>44086</t>
  </si>
  <si>
    <t>44088</t>
  </si>
  <si>
    <t>44090</t>
  </si>
  <si>
    <t>44093</t>
  </si>
  <si>
    <t>44094</t>
  </si>
  <si>
    <t>44101</t>
  </si>
  <si>
    <t>44103</t>
  </si>
  <si>
    <t>44106</t>
  </si>
  <si>
    <t>44107</t>
  </si>
  <si>
    <t>44108</t>
  </si>
  <si>
    <t>44111</t>
  </si>
  <si>
    <t>44113</t>
  </si>
  <si>
    <t>44114</t>
  </si>
  <si>
    <t>44117</t>
  </si>
  <si>
    <t>44120</t>
  </si>
  <si>
    <t>44121</t>
  </si>
  <si>
    <t>44122</t>
  </si>
  <si>
    <t>44123</t>
  </si>
  <si>
    <t>44126</t>
  </si>
  <si>
    <t>44132</t>
  </si>
  <si>
    <t>44137</t>
  </si>
  <si>
    <t>44145</t>
  </si>
  <si>
    <t>44149</t>
  </si>
  <si>
    <t>44150</t>
  </si>
  <si>
    <t>44153</t>
  </si>
  <si>
    <t>44154</t>
  </si>
  <si>
    <t>44155</t>
  </si>
  <si>
    <t>44156</t>
  </si>
  <si>
    <t>44158</t>
  </si>
  <si>
    <t>44160</t>
  </si>
  <si>
    <t>44161</t>
  </si>
  <si>
    <t>44165</t>
  </si>
  <si>
    <t>44169</t>
  </si>
  <si>
    <t>44172</t>
  </si>
  <si>
    <t>44173</t>
  </si>
  <si>
    <t>44179</t>
  </si>
  <si>
    <t>44182</t>
  </si>
  <si>
    <t>44183</t>
  </si>
  <si>
    <t>44187</t>
  </si>
  <si>
    <t>44191</t>
  </si>
  <si>
    <t>44192</t>
  </si>
  <si>
    <t>44193</t>
  </si>
  <si>
    <t>44194</t>
  </si>
  <si>
    <t>44197</t>
  </si>
  <si>
    <t>44198</t>
  </si>
  <si>
    <t>44201</t>
  </si>
  <si>
    <t>44205</t>
  </si>
  <si>
    <t>44206</t>
  </si>
  <si>
    <t>44207</t>
  </si>
  <si>
    <t>44209</t>
  </si>
  <si>
    <t>44210</t>
  </si>
  <si>
    <t>44213</t>
  </si>
  <si>
    <t>44215</t>
  </si>
  <si>
    <t>44216</t>
  </si>
  <si>
    <t>44219</t>
  </si>
  <si>
    <t>44221</t>
  </si>
  <si>
    <t>44223</t>
  </si>
  <si>
    <t>44224</t>
  </si>
  <si>
    <t>44229</t>
  </si>
  <si>
    <t>44231</t>
  </si>
  <si>
    <t>44232</t>
  </si>
  <si>
    <t>44236</t>
  </si>
  <si>
    <t>44237</t>
  </si>
  <si>
    <t>44240</t>
  </si>
  <si>
    <t>44241</t>
  </si>
  <si>
    <t>44244</t>
  </si>
  <si>
    <t>44245</t>
  </si>
  <si>
    <t>44246</t>
  </si>
  <si>
    <t>44251</t>
  </si>
  <si>
    <t>44257</t>
  </si>
  <si>
    <t>44260</t>
  </si>
  <si>
    <t>44261</t>
  </si>
  <si>
    <t>44262</t>
  </si>
  <si>
    <t>44263</t>
  </si>
  <si>
    <t>44265</t>
  </si>
  <si>
    <t>44266</t>
  </si>
  <si>
    <t>50003</t>
  </si>
  <si>
    <t>50006</t>
  </si>
  <si>
    <t>50008</t>
  </si>
  <si>
    <t>50011</t>
  </si>
  <si>
    <t>50012</t>
  </si>
  <si>
    <t>50013</t>
  </si>
  <si>
    <t>50015</t>
  </si>
  <si>
    <t>50017</t>
  </si>
  <si>
    <t>50020</t>
  </si>
  <si>
    <t>50022</t>
  </si>
  <si>
    <t>50023</t>
  </si>
  <si>
    <t>50025</t>
  </si>
  <si>
    <t>50027</t>
  </si>
  <si>
    <t>50031</t>
  </si>
  <si>
    <t>50034</t>
  </si>
  <si>
    <t>50043</t>
  </si>
  <si>
    <t>50045</t>
  </si>
  <si>
    <t>50051</t>
  </si>
  <si>
    <t>50053</t>
  </si>
  <si>
    <t>50055</t>
  </si>
  <si>
    <t>50059</t>
  </si>
  <si>
    <t>50060</t>
  </si>
  <si>
    <t>50062</t>
  </si>
  <si>
    <t>50064</t>
  </si>
  <si>
    <t>50068</t>
  </si>
  <si>
    <t>50073</t>
  </si>
  <si>
    <t>50074</t>
  </si>
  <si>
    <t>50078</t>
  </si>
  <si>
    <t>50081</t>
  </si>
  <si>
    <t>50085</t>
  </si>
  <si>
    <t>50090</t>
  </si>
  <si>
    <t>50094</t>
  </si>
  <si>
    <t>50095</t>
  </si>
  <si>
    <t>50099</t>
  </si>
  <si>
    <t>50100</t>
  </si>
  <si>
    <t>50102</t>
  </si>
  <si>
    <t>50104</t>
  </si>
  <si>
    <t>50107</t>
  </si>
  <si>
    <t>50111</t>
  </si>
  <si>
    <t>50115</t>
  </si>
  <si>
    <t>50116</t>
  </si>
  <si>
    <t>50118</t>
  </si>
  <si>
    <t>50119</t>
  </si>
  <si>
    <t>50124</t>
  </si>
  <si>
    <t>50128</t>
  </si>
  <si>
    <t>50132</t>
  </si>
  <si>
    <t>50133</t>
  </si>
  <si>
    <t>50135</t>
  </si>
  <si>
    <t>50136</t>
  </si>
  <si>
    <t>50137</t>
  </si>
  <si>
    <t>50139</t>
  </si>
  <si>
    <t>50142</t>
  </si>
  <si>
    <t>50143</t>
  </si>
  <si>
    <t>50146</t>
  </si>
  <si>
    <t>50147</t>
  </si>
  <si>
    <t>50148</t>
  </si>
  <si>
    <t>50151</t>
  </si>
  <si>
    <t>50152</t>
  </si>
  <si>
    <t>50153</t>
  </si>
  <si>
    <t>50154</t>
  </si>
  <si>
    <t>50156</t>
  </si>
  <si>
    <t>50160</t>
  </si>
  <si>
    <t>50163</t>
  </si>
  <si>
    <t>50164</t>
  </si>
  <si>
    <t>50172</t>
  </si>
  <si>
    <t>50177</t>
  </si>
  <si>
    <t>50179</t>
  </si>
  <si>
    <t>50181</t>
  </si>
  <si>
    <t>50183</t>
  </si>
  <si>
    <t>50185</t>
  </si>
  <si>
    <t>50190</t>
  </si>
  <si>
    <t>50191</t>
  </si>
  <si>
    <t>50199</t>
  </si>
  <si>
    <t>50202</t>
  </si>
  <si>
    <t>50203</t>
  </si>
  <si>
    <t>50204</t>
  </si>
  <si>
    <t>50206</t>
  </si>
  <si>
    <t>50207</t>
  </si>
  <si>
    <t>50208</t>
  </si>
  <si>
    <t>50209</t>
  </si>
  <si>
    <t>50216</t>
  </si>
  <si>
    <t>50217</t>
  </si>
  <si>
    <t>50222</t>
  </si>
  <si>
    <t>50223</t>
  </si>
  <si>
    <t>50225</t>
  </si>
  <si>
    <t>50230</t>
  </si>
  <si>
    <t>50233</t>
  </si>
  <si>
    <t>50235</t>
  </si>
  <si>
    <t>50238</t>
  </si>
  <si>
    <t>50240</t>
  </si>
  <si>
    <t>50247</t>
  </si>
  <si>
    <t>50248</t>
  </si>
  <si>
    <t>50249</t>
  </si>
  <si>
    <t>50251</t>
  </si>
  <si>
    <t>50252</t>
  </si>
  <si>
    <t>50259</t>
  </si>
  <si>
    <t>50261</t>
  </si>
  <si>
    <t>50262</t>
  </si>
  <si>
    <t>50263</t>
  </si>
  <si>
    <t>50267</t>
  </si>
  <si>
    <t>50272</t>
  </si>
  <si>
    <t>50278</t>
  </si>
  <si>
    <t>50285</t>
  </si>
  <si>
    <t>50288</t>
  </si>
  <si>
    <t>50293</t>
  </si>
  <si>
    <t>50296</t>
  </si>
  <si>
    <t>50297</t>
  </si>
  <si>
    <t>50298</t>
  </si>
  <si>
    <t>50901</t>
  </si>
  <si>
    <t>22004</t>
  </si>
  <si>
    <t>22019</t>
  </si>
  <si>
    <t>22024</t>
  </si>
  <si>
    <t>22044</t>
  </si>
  <si>
    <t>22049</t>
  </si>
  <si>
    <t>22058</t>
  </si>
  <si>
    <t>22072</t>
  </si>
  <si>
    <t>22077</t>
  </si>
  <si>
    <t>22086</t>
  </si>
  <si>
    <t>22096</t>
  </si>
  <si>
    <t>22126</t>
  </si>
  <si>
    <t>22135</t>
  </si>
  <si>
    <t>22151</t>
  </si>
  <si>
    <t>22176</t>
  </si>
  <si>
    <t>22188</t>
  </si>
  <si>
    <t>22195</t>
  </si>
  <si>
    <t>22201</t>
  </si>
  <si>
    <t>22208</t>
  </si>
  <si>
    <t>22209</t>
  </si>
  <si>
    <t>22234</t>
  </si>
  <si>
    <t>22902</t>
  </si>
  <si>
    <t>22905</t>
  </si>
  <si>
    <t>22906</t>
  </si>
  <si>
    <t>44002</t>
  </si>
  <si>
    <t>44005</t>
  </si>
  <si>
    <t>44006</t>
  </si>
  <si>
    <t>44007</t>
  </si>
  <si>
    <t>44011</t>
  </si>
  <si>
    <t>44018</t>
  </si>
  <si>
    <t>44019</t>
  </si>
  <si>
    <t>44020</t>
  </si>
  <si>
    <t>44022</t>
  </si>
  <si>
    <t>44023</t>
  </si>
  <si>
    <t>44026</t>
  </si>
  <si>
    <t>44027</t>
  </si>
  <si>
    <t>44028</t>
  </si>
  <si>
    <t>44029</t>
  </si>
  <si>
    <t>44032</t>
  </si>
  <si>
    <t>44033</t>
  </si>
  <si>
    <t>44034</t>
  </si>
  <si>
    <t>44035</t>
  </si>
  <si>
    <t>44038</t>
  </si>
  <si>
    <t>44039</t>
  </si>
  <si>
    <t>44041</t>
  </si>
  <si>
    <t>44042</t>
  </si>
  <si>
    <t>44043</t>
  </si>
  <si>
    <t>44046</t>
  </si>
  <si>
    <t>44047</t>
  </si>
  <si>
    <t>44052</t>
  </si>
  <si>
    <t>44053</t>
  </si>
  <si>
    <t>44055</t>
  </si>
  <si>
    <t>44062</t>
  </si>
  <si>
    <t>44063</t>
  </si>
  <si>
    <t>44064</t>
  </si>
  <si>
    <t>44065</t>
  </si>
  <si>
    <t>44067</t>
  </si>
  <si>
    <t>44075</t>
  </si>
  <si>
    <t>44080</t>
  </si>
  <si>
    <t>44082</t>
  </si>
  <si>
    <t>44084</t>
  </si>
  <si>
    <t>44085</t>
  </si>
  <si>
    <t>44087</t>
  </si>
  <si>
    <t>44096</t>
  </si>
  <si>
    <t>44097</t>
  </si>
  <si>
    <t>44099</t>
  </si>
  <si>
    <t>44100</t>
  </si>
  <si>
    <t>44102</t>
  </si>
  <si>
    <t>44109</t>
  </si>
  <si>
    <t>44110</t>
  </si>
  <si>
    <t>44112</t>
  </si>
  <si>
    <t>44115</t>
  </si>
  <si>
    <t>44116</t>
  </si>
  <si>
    <t>44118</t>
  </si>
  <si>
    <t>44119</t>
  </si>
  <si>
    <t>44124</t>
  </si>
  <si>
    <t>44125</t>
  </si>
  <si>
    <t>44127</t>
  </si>
  <si>
    <t>44128</t>
  </si>
  <si>
    <t>44130</t>
  </si>
  <si>
    <t>44131</t>
  </si>
  <si>
    <t>44135</t>
  </si>
  <si>
    <t>44136</t>
  </si>
  <si>
    <t>44138</t>
  </si>
  <si>
    <t>44141</t>
  </si>
  <si>
    <t>44143</t>
  </si>
  <si>
    <t>44144</t>
  </si>
  <si>
    <t>44146</t>
  </si>
  <si>
    <t>44147</t>
  </si>
  <si>
    <t>44148</t>
  </si>
  <si>
    <t>44151</t>
  </si>
  <si>
    <t>44152</t>
  </si>
  <si>
    <t>44157</t>
  </si>
  <si>
    <t>44159</t>
  </si>
  <si>
    <t>44163</t>
  </si>
  <si>
    <t>44168</t>
  </si>
  <si>
    <t>44175</t>
  </si>
  <si>
    <t>44176</t>
  </si>
  <si>
    <t>44177</t>
  </si>
  <si>
    <t>44178</t>
  </si>
  <si>
    <t>44180</t>
  </si>
  <si>
    <t>44181</t>
  </si>
  <si>
    <t>44184</t>
  </si>
  <si>
    <t>44185</t>
  </si>
  <si>
    <t>44189</t>
  </si>
  <si>
    <t>44190</t>
  </si>
  <si>
    <t>44195</t>
  </si>
  <si>
    <t>44196</t>
  </si>
  <si>
    <t>44199</t>
  </si>
  <si>
    <t>44200</t>
  </si>
  <si>
    <t>44203</t>
  </si>
  <si>
    <t>44212</t>
  </si>
  <si>
    <t>44217</t>
  </si>
  <si>
    <t>44218</t>
  </si>
  <si>
    <t>44220</t>
  </si>
  <si>
    <t>44222</t>
  </si>
  <si>
    <t>44225</t>
  </si>
  <si>
    <t>44226</t>
  </si>
  <si>
    <t>44227</t>
  </si>
  <si>
    <t>44230</t>
  </si>
  <si>
    <t>44235</t>
  </si>
  <si>
    <t>44238</t>
  </si>
  <si>
    <t>44247</t>
  </si>
  <si>
    <t>44249</t>
  </si>
  <si>
    <t>44256</t>
  </si>
  <si>
    <t>44258</t>
  </si>
  <si>
    <t>44264</t>
  </si>
  <si>
    <t>44267</t>
  </si>
  <si>
    <t>50001</t>
  </si>
  <si>
    <t>50004</t>
  </si>
  <si>
    <t>50007</t>
  </si>
  <si>
    <t>50010</t>
  </si>
  <si>
    <t>50014</t>
  </si>
  <si>
    <t>50018</t>
  </si>
  <si>
    <t>50024</t>
  </si>
  <si>
    <t>50026</t>
  </si>
  <si>
    <t>50029</t>
  </si>
  <si>
    <t>50030</t>
  </si>
  <si>
    <t>50032</t>
  </si>
  <si>
    <t>50036</t>
  </si>
  <si>
    <t>50037</t>
  </si>
  <si>
    <t>50038</t>
  </si>
  <si>
    <t>50039</t>
  </si>
  <si>
    <t>50042</t>
  </si>
  <si>
    <t>50044</t>
  </si>
  <si>
    <t>50050</t>
  </si>
  <si>
    <t>50056</t>
  </si>
  <si>
    <t>50057</t>
  </si>
  <si>
    <t>50058</t>
  </si>
  <si>
    <t>50061</t>
  </si>
  <si>
    <t>50065</t>
  </si>
  <si>
    <t>50067</t>
  </si>
  <si>
    <t>50070</t>
  </si>
  <si>
    <t>50071</t>
  </si>
  <si>
    <t>50072</t>
  </si>
  <si>
    <t>50079</t>
  </si>
  <si>
    <t>50082</t>
  </si>
  <si>
    <t>50083</t>
  </si>
  <si>
    <t>50084</t>
  </si>
  <si>
    <t>50086</t>
  </si>
  <si>
    <t>50092</t>
  </si>
  <si>
    <t>50093</t>
  </si>
  <si>
    <t>50096</t>
  </si>
  <si>
    <t>50101</t>
  </si>
  <si>
    <t>50108</t>
  </si>
  <si>
    <t>50113</t>
  </si>
  <si>
    <t>50114</t>
  </si>
  <si>
    <t>50117</t>
  </si>
  <si>
    <t>50120</t>
  </si>
  <si>
    <t>50121</t>
  </si>
  <si>
    <t>50125</t>
  </si>
  <si>
    <t>50126</t>
  </si>
  <si>
    <t>50129</t>
  </si>
  <si>
    <t>50130</t>
  </si>
  <si>
    <t>50131</t>
  </si>
  <si>
    <t>50134</t>
  </si>
  <si>
    <t>50140</t>
  </si>
  <si>
    <t>50141</t>
  </si>
  <si>
    <t>50149</t>
  </si>
  <si>
    <t>50150</t>
  </si>
  <si>
    <t>50159</t>
  </si>
  <si>
    <t>50162</t>
  </si>
  <si>
    <t>50165</t>
  </si>
  <si>
    <t>50166</t>
  </si>
  <si>
    <t>50168</t>
  </si>
  <si>
    <t>50169</t>
  </si>
  <si>
    <t>50170</t>
  </si>
  <si>
    <t>50171</t>
  </si>
  <si>
    <t>50173</t>
  </si>
  <si>
    <t>50175</t>
  </si>
  <si>
    <t>50176</t>
  </si>
  <si>
    <t>50178</t>
  </si>
  <si>
    <t>50182</t>
  </si>
  <si>
    <t>50184</t>
  </si>
  <si>
    <t>50186</t>
  </si>
  <si>
    <t>50187</t>
  </si>
  <si>
    <t>50189</t>
  </si>
  <si>
    <t>50192</t>
  </si>
  <si>
    <t>50197</t>
  </si>
  <si>
    <t>50201</t>
  </si>
  <si>
    <t>50210</t>
  </si>
  <si>
    <t>50211</t>
  </si>
  <si>
    <t>50214</t>
  </si>
  <si>
    <t>50219</t>
  </si>
  <si>
    <t>50224</t>
  </si>
  <si>
    <t>50227</t>
  </si>
  <si>
    <t>50228</t>
  </si>
  <si>
    <t>50232</t>
  </si>
  <si>
    <t>50234</t>
  </si>
  <si>
    <t>50237</t>
  </si>
  <si>
    <t>50243</t>
  </si>
  <si>
    <t>50245</t>
  </si>
  <si>
    <t>50253</t>
  </si>
  <si>
    <t>50254</t>
  </si>
  <si>
    <t>50255</t>
  </si>
  <si>
    <t>50256</t>
  </si>
  <si>
    <t>50257</t>
  </si>
  <si>
    <t>50258</t>
  </si>
  <si>
    <t>50260</t>
  </si>
  <si>
    <t>50264</t>
  </si>
  <si>
    <t>50265</t>
  </si>
  <si>
    <t>50266</t>
  </si>
  <si>
    <t>50268</t>
  </si>
  <si>
    <t>50271</t>
  </si>
  <si>
    <t>50279</t>
  </si>
  <si>
    <t>50280</t>
  </si>
  <si>
    <t>50281</t>
  </si>
  <si>
    <t>50284</t>
  </si>
  <si>
    <t>50286</t>
  </si>
  <si>
    <t>50287</t>
  </si>
  <si>
    <t>50290</t>
  </si>
  <si>
    <t>50291</t>
  </si>
  <si>
    <t>Plazas Cerdas</t>
  </si>
  <si>
    <t>Plazas Cebo</t>
  </si>
  <si>
    <t>Total Plazas</t>
  </si>
  <si>
    <t>Plazas Ovejas</t>
  </si>
  <si>
    <t>Plazas Cabras</t>
  </si>
  <si>
    <t>TOTAL Plazas</t>
  </si>
  <si>
    <t>22011</t>
  </si>
  <si>
    <t>22036</t>
  </si>
  <si>
    <t>22050</t>
  </si>
  <si>
    <t>22115</t>
  </si>
  <si>
    <t>22162</t>
  </si>
  <si>
    <t>22164</t>
  </si>
  <si>
    <t>22181</t>
  </si>
  <si>
    <t>22186</t>
  </si>
  <si>
    <t>22202</t>
  </si>
  <si>
    <t>22212</t>
  </si>
  <si>
    <t>22235</t>
  </si>
  <si>
    <t>22242</t>
  </si>
  <si>
    <t>44061</t>
  </si>
  <si>
    <t>44077</t>
  </si>
  <si>
    <t>44089</t>
  </si>
  <si>
    <t>44129</t>
  </si>
  <si>
    <t>44174</t>
  </si>
  <si>
    <t>44228</t>
  </si>
  <si>
    <t>44234</t>
  </si>
  <si>
    <t>44252</t>
  </si>
  <si>
    <t>50019</t>
  </si>
  <si>
    <t>50028</t>
  </si>
  <si>
    <t>50033</t>
  </si>
  <si>
    <t>50035</t>
  </si>
  <si>
    <t>50040</t>
  </si>
  <si>
    <t>50046</t>
  </si>
  <si>
    <t>50052</t>
  </si>
  <si>
    <t>50075</t>
  </si>
  <si>
    <t>50077</t>
  </si>
  <si>
    <t>50088</t>
  </si>
  <si>
    <t>50105</t>
  </si>
  <si>
    <t>50122</t>
  </si>
  <si>
    <t>50157</t>
  </si>
  <si>
    <t>50161</t>
  </si>
  <si>
    <t>50167</t>
  </si>
  <si>
    <t>50180</t>
  </si>
  <si>
    <t>50188</t>
  </si>
  <si>
    <t>50195</t>
  </si>
  <si>
    <t>50196</t>
  </si>
  <si>
    <t>50213</t>
  </si>
  <si>
    <t>50218</t>
  </si>
  <si>
    <t>50220</t>
  </si>
  <si>
    <t>50229</t>
  </si>
  <si>
    <t>50236</t>
  </si>
  <si>
    <t>50244</t>
  </si>
  <si>
    <t>50275</t>
  </si>
  <si>
    <t>50276</t>
  </si>
  <si>
    <t>Distribución muncipal de explotaciones ganaderas</t>
  </si>
  <si>
    <t>Vacas Ordeño</t>
  </si>
  <si>
    <t>Vacas No Ordeño</t>
  </si>
  <si>
    <t>50902</t>
  </si>
  <si>
    <t>Abiego</t>
  </si>
  <si>
    <t>Abizanda</t>
  </si>
  <si>
    <t>Adahuesca</t>
  </si>
  <si>
    <t>Agüero</t>
  </si>
  <si>
    <t>Aísa</t>
  </si>
  <si>
    <t>Albalate de Cinca</t>
  </si>
  <si>
    <t>Albalatillo</t>
  </si>
  <si>
    <t>Albelda</t>
  </si>
  <si>
    <t>Albero Alto</t>
  </si>
  <si>
    <t>Albero Bajo</t>
  </si>
  <si>
    <t>Alberuela de Tubo</t>
  </si>
  <si>
    <t>Alcalá de Gurrea</t>
  </si>
  <si>
    <t>Alcalá del Obispo</t>
  </si>
  <si>
    <t>Alcampell</t>
  </si>
  <si>
    <t>Alcolea de Cinca</t>
  </si>
  <si>
    <t>Alcubierre</t>
  </si>
  <si>
    <t>Alerre</t>
  </si>
  <si>
    <t>Alfántega</t>
  </si>
  <si>
    <t>Almudévar</t>
  </si>
  <si>
    <t>Almunia de San Juan</t>
  </si>
  <si>
    <t>Almuniente</t>
  </si>
  <si>
    <t>Alquézar</t>
  </si>
  <si>
    <t>Altorricón</t>
  </si>
  <si>
    <t>Angüés</t>
  </si>
  <si>
    <t>Ansó</t>
  </si>
  <si>
    <t>Antillón</t>
  </si>
  <si>
    <t>Aragüés del Puerto</t>
  </si>
  <si>
    <t>Arén</t>
  </si>
  <si>
    <t>Argavieso</t>
  </si>
  <si>
    <t>Arguis</t>
  </si>
  <si>
    <t>Ayerbe</t>
  </si>
  <si>
    <t>Azanuy-Alins</t>
  </si>
  <si>
    <t>Azara</t>
  </si>
  <si>
    <t>Azlor</t>
  </si>
  <si>
    <t>Baells</t>
  </si>
  <si>
    <t>Bailo</t>
  </si>
  <si>
    <t>Baldellou</t>
  </si>
  <si>
    <t>Ballobar</t>
  </si>
  <si>
    <t>Barbastro</t>
  </si>
  <si>
    <t>Barbués</t>
  </si>
  <si>
    <t>Barbuñales</t>
  </si>
  <si>
    <t>Bárcabo</t>
  </si>
  <si>
    <t>Belver de Cinca</t>
  </si>
  <si>
    <t>Benabarre</t>
  </si>
  <si>
    <t>Benasque</t>
  </si>
  <si>
    <t>Berbegal</t>
  </si>
  <si>
    <t>Bielsa</t>
  </si>
  <si>
    <t>Bierge</t>
  </si>
  <si>
    <t>Biescas</t>
  </si>
  <si>
    <t>Binaced</t>
  </si>
  <si>
    <t>Binéfar</t>
  </si>
  <si>
    <t>Bisaurri</t>
  </si>
  <si>
    <t>Biscarrués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</si>
  <si>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</si>
  <si>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</si>
  <si>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</si>
  <si>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</si>
  <si>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</si>
  <si>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</si>
  <si>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</si>
  <si>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Camporrells</t>
  </si>
  <si>
    <t>Canal de Berdún</t>
  </si>
  <si>
    <t>Candasnos</t>
  </si>
  <si>
    <t>Canfranc</t>
  </si>
  <si>
    <t>Capdesaso</t>
  </si>
  <si>
    <t>Capella</t>
  </si>
  <si>
    <t>Casbas de Huesca</t>
  </si>
  <si>
    <t>Castejón del Puente</t>
  </si>
  <si>
    <t>Castejón de Monegros</t>
  </si>
  <si>
    <t>Castejón de Sos</t>
  </si>
  <si>
    <t>Castelflorite</t>
  </si>
  <si>
    <t>Castiello de Jaca</t>
  </si>
  <si>
    <t>Castigaleu</t>
  </si>
  <si>
    <t>Castillazuelo</t>
  </si>
  <si>
    <t>Castillonroy</t>
  </si>
  <si>
    <t>Colungo</t>
  </si>
  <si>
    <t>Chalamera</t>
  </si>
  <si>
    <t>Chía</t>
  </si>
  <si>
    <t>Chimillas</t>
  </si>
  <si>
    <t>Esplús</t>
  </si>
  <si>
    <t>Estada</t>
  </si>
  <si>
    <t>Estadilla</t>
  </si>
  <si>
    <t>Estopiñán del Castillo</t>
  </si>
  <si>
    <t>Fago</t>
  </si>
  <si>
    <t>Fanlo</t>
  </si>
  <si>
    <t>Fiscal</t>
  </si>
  <si>
    <t>Fonz</t>
  </si>
  <si>
    <t>Foradada del Toscar</t>
  </si>
  <si>
    <t>Fraga</t>
  </si>
  <si>
    <t>Fueva (La)</t>
  </si>
  <si>
    <t>Gistaín</t>
  </si>
  <si>
    <t>Grado (El)</t>
  </si>
  <si>
    <t>Grañén</t>
  </si>
  <si>
    <t>Graus</t>
  </si>
  <si>
    <t>Gurrea de Gállego</t>
  </si>
  <si>
    <t>Hoz de Jaca</t>
  </si>
  <si>
    <t>Huerto</t>
  </si>
  <si>
    <t>Huesca</t>
  </si>
  <si>
    <t>Ibieca</t>
  </si>
  <si>
    <t>Igriés</t>
  </si>
  <si>
    <t>Ilche</t>
  </si>
  <si>
    <t>Isábena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</si>
  <si>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</si>
  <si>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</si>
  <si>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</si>
  <si>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</si>
  <si>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</si>
  <si>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</si>
  <si>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</si>
  <si>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</si>
  <si>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</si>
  <si>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Laspaúles</t>
  </si>
  <si>
    <t>Laspuña</t>
  </si>
  <si>
    <t>Loarre</t>
  </si>
  <si>
    <t>Loporzano</t>
  </si>
  <si>
    <t>Loscorrales</t>
  </si>
  <si>
    <t>Monesma y Cajigar</t>
  </si>
  <si>
    <t>Monflorite-Lascasas</t>
  </si>
  <si>
    <t>Montanuy</t>
  </si>
  <si>
    <t>Monzón</t>
  </si>
  <si>
    <t>Naval</t>
  </si>
  <si>
    <t>Novales</t>
  </si>
  <si>
    <t>Nueno</t>
  </si>
  <si>
    <t>Olvena</t>
  </si>
  <si>
    <t>Ontiñena</t>
  </si>
  <si>
    <t>Osso de Cinca</t>
  </si>
  <si>
    <t>Palo</t>
  </si>
  <si>
    <t>Panticosa</t>
  </si>
  <si>
    <t>Peñalba</t>
  </si>
  <si>
    <t>Peñas de Riglos (Las)</t>
  </si>
  <si>
    <t>Peralta de Alcofea</t>
  </si>
  <si>
    <t>Peralta de Calasanz</t>
  </si>
  <si>
    <t>Peraltilla</t>
  </si>
  <si>
    <t>Perarrúa</t>
  </si>
  <si>
    <t>Pertusa</t>
  </si>
  <si>
    <t>Piracés</t>
  </si>
  <si>
    <t>Plan</t>
  </si>
  <si>
    <t>Poleñino</t>
  </si>
  <si>
    <t>Pozán de Vero</t>
  </si>
  <si>
    <t>Puebla de Castro (La)</t>
  </si>
  <si>
    <t>Puente de Montañana</t>
  </si>
  <si>
    <t>Puértolas</t>
  </si>
  <si>
    <t>Pueyo de Araguás (El)</t>
  </si>
  <si>
    <t>Pueyo de Santa Cruz</t>
  </si>
  <si>
    <t>Quicena</t>
  </si>
  <si>
    <t>Robres</t>
  </si>
  <si>
    <t>Sabiñánigo</t>
  </si>
  <si>
    <t>Sahún</t>
  </si>
  <si>
    <t>Salas Altas</t>
  </si>
  <si>
    <t>Salas Bajas</t>
  </si>
  <si>
    <t>Salillas</t>
  </si>
  <si>
    <t>Sallent de Gállego</t>
  </si>
  <si>
    <t>San Esteban de Litera</t>
  </si>
  <si>
    <t>Sangarrén</t>
  </si>
  <si>
    <t>San Juan de Plan</t>
  </si>
  <si>
    <t>Santa Cilia</t>
  </si>
  <si>
    <t>Santa Cruz de la Serós</t>
  </si>
  <si>
    <t>Santa Liestra y San Quílez</t>
  </si>
  <si>
    <t>Sariñena</t>
  </si>
  <si>
    <t>Secastilla</t>
  </si>
  <si>
    <t>Seira</t>
  </si>
  <si>
    <t>Sena</t>
  </si>
  <si>
    <t>Senés de Alcubierre</t>
  </si>
  <si>
    <t>Sesa</t>
  </si>
  <si>
    <t>Sesué</t>
  </si>
  <si>
    <t>Siétamo</t>
  </si>
  <si>
    <t>Sopeira</t>
  </si>
  <si>
    <t>Tamarite de Litera</t>
  </si>
  <si>
    <t>Tardienta</t>
  </si>
  <si>
    <t>Tella-Sin</t>
  </si>
  <si>
    <t>Tierz</t>
  </si>
  <si>
    <t>Tolva</t>
  </si>
  <si>
    <t>Torla</t>
  </si>
  <si>
    <t>Torralba de Aragón</t>
  </si>
  <si>
    <t>Torre la Ribera</t>
  </si>
  <si>
    <t>Torrente de Cinca</t>
  </si>
  <si>
    <t>Torres de Alcanadre</t>
  </si>
  <si>
    <t>Torres de Barbués</t>
  </si>
  <si>
    <t>Tramaced</t>
  </si>
  <si>
    <t>Valfarta</t>
  </si>
  <si>
    <t>Valle de Bardají</t>
  </si>
  <si>
    <t>Valle de Lierp</t>
  </si>
  <si>
    <t>Velilla de Cinca</t>
  </si>
  <si>
    <t>Veracruz</t>
  </si>
  <si>
    <t>Viacamp y Litera</t>
  </si>
  <si>
    <t>Vicién</t>
  </si>
  <si>
    <t>Villanova</t>
  </si>
  <si>
    <t>Villanúa</t>
  </si>
  <si>
    <t>Villanueva de Sigena</t>
  </si>
  <si>
    <t>Yebra de Basa</t>
  </si>
  <si>
    <t>Yésero</t>
  </si>
  <si>
    <t>Zaidín</t>
  </si>
  <si>
    <t>Valle de Hecho</t>
  </si>
  <si>
    <t>Puente la Reina de Jaca</t>
  </si>
  <si>
    <t>San Miguel del Cinca</t>
  </si>
  <si>
    <t>Sotonera (La)</t>
  </si>
  <si>
    <t>Lupiñén-Ortilla</t>
  </si>
  <si>
    <t>Santa María de Dulcis</t>
  </si>
  <si>
    <t>Aínsa-Sobrarbe</t>
  </si>
  <si>
    <t>Hoz y Costeán</t>
  </si>
  <si>
    <t>Vencillón</t>
  </si>
  <si>
    <t>Ababuj</t>
  </si>
  <si>
    <t>Abejuela</t>
  </si>
  <si>
    <t>Aguaviva</t>
  </si>
  <si>
    <t>Aguilar del Alfambra</t>
  </si>
  <si>
    <t>Alacón</t>
  </si>
  <si>
    <t>Alba</t>
  </si>
  <si>
    <t>Albalate del Arzobispo</t>
  </si>
  <si>
    <t>Albarracín</t>
  </si>
  <si>
    <t>Albentosa</t>
  </si>
  <si>
    <t>Alcaine</t>
  </si>
  <si>
    <t>Alcalá de la Selva</t>
  </si>
  <si>
    <t>Alcañiz</t>
  </si>
  <si>
    <t>Alcorisa</t>
  </si>
  <si>
    <t>Alfambra</t>
  </si>
  <si>
    <t>Aliaga</t>
  </si>
  <si>
    <t>Almohaja</t>
  </si>
  <si>
    <t>Alobras</t>
  </si>
  <si>
    <t>Alpeñés</t>
  </si>
  <si>
    <t>Allepuz</t>
  </si>
  <si>
    <t>Alloza</t>
  </si>
  <si>
    <t>Allueva</t>
  </si>
  <si>
    <t>Andorra</t>
  </si>
  <si>
    <t>Arcos de las Salinas</t>
  </si>
  <si>
    <t>Arens de Lledó</t>
  </si>
  <si>
    <t>Argente</t>
  </si>
  <si>
    <t>Ariño</t>
  </si>
  <si>
    <t>Azaila</t>
  </si>
  <si>
    <t>Bádenas</t>
  </si>
  <si>
    <t>Báguena</t>
  </si>
  <si>
    <t>Bañón</t>
  </si>
  <si>
    <t>Barrachina</t>
  </si>
  <si>
    <t>Beceite</t>
  </si>
  <si>
    <t>Belmonte de San José</t>
  </si>
  <si>
    <t>Bello</t>
  </si>
  <si>
    <t>Berge</t>
  </si>
  <si>
    <t>Bezas</t>
  </si>
  <si>
    <t>Blancas</t>
  </si>
  <si>
    <t>Blesa</t>
  </si>
  <si>
    <t>Bordón</t>
  </si>
  <si>
    <t>Bronchales</t>
  </si>
  <si>
    <t>Bueña</t>
  </si>
  <si>
    <t>Burbáguena</t>
  </si>
  <si>
    <t>Cabra de Mora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</si>
  <si>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</si>
  <si>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</si>
  <si>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</si>
  <si>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</si>
  <si>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</si>
  <si>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</si>
  <si>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</si>
  <si>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</si>
  <si>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</si>
  <si>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</si>
  <si>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de Verich (La)</t>
  </si>
  <si>
    <t>Cañada Vellida</t>
  </si>
  <si>
    <t>Cañizar del Olivar</t>
  </si>
  <si>
    <t>Cascante del Río</t>
  </si>
  <si>
    <t>Castejón de Tornos</t>
  </si>
  <si>
    <t>Castel de Cabra</t>
  </si>
  <si>
    <t>Castelnou</t>
  </si>
  <si>
    <t>Castelserás</t>
  </si>
  <si>
    <t>Castellar (El)</t>
  </si>
  <si>
    <t>Castellote</t>
  </si>
  <si>
    <t>Cedrillas</t>
  </si>
  <si>
    <t>Celadas</t>
  </si>
  <si>
    <t>Cella</t>
  </si>
  <si>
    <t>Cerollera (La)</t>
  </si>
  <si>
    <t>Codoñera (La)</t>
  </si>
  <si>
    <t>Corbalán</t>
  </si>
  <si>
    <t>Cortes de Aragón</t>
  </si>
  <si>
    <t>Cosa</t>
  </si>
  <si>
    <t>Cretas</t>
  </si>
  <si>
    <t>Crivillén</t>
  </si>
  <si>
    <t>Cuba (La)</t>
  </si>
  <si>
    <t>Cubla</t>
  </si>
  <si>
    <t>Cucalón</t>
  </si>
  <si>
    <t>Cuevas de Almudén</t>
  </si>
  <si>
    <t>Cuevas Labradas</t>
  </si>
  <si>
    <t>Ejulve</t>
  </si>
  <si>
    <t>Escorihuela</t>
  </si>
  <si>
    <t>Escucha</t>
  </si>
  <si>
    <t>Estercuel</t>
  </si>
  <si>
    <t>Ferreruela de Huerva</t>
  </si>
  <si>
    <t>Fonfría</t>
  </si>
  <si>
    <t>Formiche Alto</t>
  </si>
  <si>
    <t>Fórnoles</t>
  </si>
  <si>
    <t>Fortanete</t>
  </si>
  <si>
    <t>Foz-Calanda</t>
  </si>
  <si>
    <t>Fresneda (La)</t>
  </si>
  <si>
    <t>Frías de Albarracín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</si>
  <si>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</si>
  <si>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</si>
  <si>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</si>
  <si>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</si>
  <si>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</si>
  <si>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</si>
  <si>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</si>
  <si>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Albarracín</t>
  </si>
  <si>
    <t>Ginebrosa (La)</t>
  </si>
  <si>
    <t>Griegos</t>
  </si>
  <si>
    <t>Guadalaviar</t>
  </si>
  <si>
    <t>Gúdar</t>
  </si>
  <si>
    <t>Híjar</t>
  </si>
  <si>
    <t>Hinojosa de Jarque</t>
  </si>
  <si>
    <t>Hoz de la Vieja (La)</t>
  </si>
  <si>
    <t>Huesa del Común</t>
  </si>
  <si>
    <t>Iglesuela del Cid (La)</t>
  </si>
  <si>
    <t>Jabaloyas</t>
  </si>
  <si>
    <t>Jarque de la Val</t>
  </si>
  <si>
    <t>Jatiel</t>
  </si>
  <si>
    <t>Jorcas</t>
  </si>
  <si>
    <t>Josa</t>
  </si>
  <si>
    <t>Lagueruela</t>
  </si>
  <si>
    <t>Lanzuela</t>
  </si>
  <si>
    <t>Libros</t>
  </si>
  <si>
    <t>Lidón</t>
  </si>
  <si>
    <t>Linares de Mora</t>
  </si>
  <si>
    <t>Loscos</t>
  </si>
  <si>
    <t>Lledó</t>
  </si>
  <si>
    <t>Manzanera</t>
  </si>
  <si>
    <t>Martín del Río</t>
  </si>
  <si>
    <t>Mas de las Matas</t>
  </si>
  <si>
    <t>Mata de los Olmos (La)</t>
  </si>
  <si>
    <t>Mazaleón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</si>
  <si>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</si>
  <si>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</si>
  <si>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</si>
  <si>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</si>
  <si>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</si>
  <si>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</si>
  <si>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</si>
  <si>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Montalbán</t>
  </si>
  <si>
    <t>Monteagudo del Castillo</t>
  </si>
  <si>
    <t>Monterde de Albarracín</t>
  </si>
  <si>
    <t>Mora de Rubielos</t>
  </si>
  <si>
    <t>Moscardón</t>
  </si>
  <si>
    <t>Mosqueruela</t>
  </si>
  <si>
    <t>Muniesa</t>
  </si>
  <si>
    <t>Noguera de Albarracín</t>
  </si>
  <si>
    <t>Nogueruelas</t>
  </si>
  <si>
    <t>Odón</t>
  </si>
  <si>
    <t>Ojos Negros</t>
  </si>
  <si>
    <t>Oliete</t>
  </si>
  <si>
    <t>Olmos (Los)</t>
  </si>
  <si>
    <t>Orihuela del Tremedal</t>
  </si>
  <si>
    <t>Orrios</t>
  </si>
  <si>
    <t>Palomar de Arroyos</t>
  </si>
  <si>
    <t>Pancrudo</t>
  </si>
  <si>
    <t>Parras de Castellote (Las)</t>
  </si>
  <si>
    <t>Peñarroya de Tastavins</t>
  </si>
  <si>
    <t>Peracense</t>
  </si>
  <si>
    <t>Peralejos</t>
  </si>
  <si>
    <t>Perales del Alfambra</t>
  </si>
  <si>
    <t>Pitarque</t>
  </si>
  <si>
    <t>Plou</t>
  </si>
  <si>
    <t>Pobo (El)</t>
  </si>
  <si>
    <t>Portellada (La)</t>
  </si>
  <si>
    <t>Pozondón</t>
  </si>
  <si>
    <t>Pozuel del Campo</t>
  </si>
  <si>
    <t>Puebla de Híjar (La)</t>
  </si>
  <si>
    <t>Puebla de Valverde (La)</t>
  </si>
  <si>
    <t>Puertomingalvo</t>
  </si>
  <si>
    <t>Ráfales</t>
  </si>
  <si>
    <t>Rillo</t>
  </si>
  <si>
    <t>Riodeva</t>
  </si>
  <si>
    <t>Ródenas</t>
  </si>
  <si>
    <t>Royuela</t>
  </si>
  <si>
    <t>Rubiales</t>
  </si>
  <si>
    <t>Rubielos de la Cérida</t>
  </si>
  <si>
    <t>Rubielos de Mora</t>
  </si>
  <si>
    <t>Salcedillo</t>
  </si>
  <si>
    <t>Samper de Calanda</t>
  </si>
  <si>
    <t>San Agustín</t>
  </si>
  <si>
    <t>San Martín del Río</t>
  </si>
  <si>
    <t>Santa Eulalia del Campo</t>
  </si>
  <si>
    <t>Sarrión</t>
  </si>
  <si>
    <t>Seno</t>
  </si>
  <si>
    <t>Singra</t>
  </si>
  <si>
    <t>Terriente</t>
  </si>
  <si>
    <t>Teruel</t>
  </si>
  <si>
    <t>Toril y Masegoso</t>
  </si>
  <si>
    <t>Tormón</t>
  </si>
  <si>
    <t>Tornos</t>
  </si>
  <si>
    <t>Torralba de los Sisones</t>
  </si>
  <si>
    <t>Torrecilla de Alcañiz</t>
  </si>
  <si>
    <t>Torrecilla del Rebollar</t>
  </si>
  <si>
    <t>Torre de Arcas</t>
  </si>
  <si>
    <t>Torre de las Arcas</t>
  </si>
  <si>
    <t>Torre del Compte</t>
  </si>
  <si>
    <t>Torrelacárcel</t>
  </si>
  <si>
    <t>Torre los Negros</t>
  </si>
  <si>
    <t>Torremocha de Jiloca</t>
  </si>
  <si>
    <t>Torres de Albarracín</t>
  </si>
  <si>
    <t>Torrevelilla</t>
  </si>
  <si>
    <t>Torrijas</t>
  </si>
  <si>
    <t>Torrijo del Campo</t>
  </si>
  <si>
    <t>Tramacastiel</t>
  </si>
  <si>
    <t>Tramacastilla</t>
  </si>
  <si>
    <t>Tronchón</t>
  </si>
  <si>
    <t>Urrea de Gaén</t>
  </si>
  <si>
    <t>Utrillas</t>
  </si>
  <si>
    <t>Valbona</t>
  </si>
  <si>
    <t>Valdealgorfa</t>
  </si>
  <si>
    <t>Valdelinares</t>
  </si>
  <si>
    <t>Valdeltormo</t>
  </si>
  <si>
    <t>Valderrobres</t>
  </si>
  <si>
    <t>Valjunquera</t>
  </si>
  <si>
    <t>Vallecillo (El)</t>
  </si>
  <si>
    <t>Villafranca del Campo</t>
  </si>
  <si>
    <t>Villahermosa del Campo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</si>
  <si>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</si>
  <si>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</si>
  <si>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</si>
  <si>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</si>
  <si>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</si>
  <si>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</si>
  <si>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</si>
  <si>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</si>
  <si>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</si>
  <si>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</si>
  <si>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Río Martín</t>
  </si>
  <si>
    <t>Abanto</t>
  </si>
  <si>
    <t>Agón</t>
  </si>
  <si>
    <t>Aguarón</t>
  </si>
  <si>
    <t>Ainzón</t>
  </si>
  <si>
    <t>Aladrén</t>
  </si>
  <si>
    <t>Alagón</t>
  </si>
  <si>
    <t>Alberite de San Juan</t>
  </si>
  <si>
    <t>Albeta</t>
  </si>
  <si>
    <t>Alborge</t>
  </si>
  <si>
    <t>Alcalá de Ebro</t>
  </si>
  <si>
    <t>Alcalá de Moncayo</t>
  </si>
  <si>
    <t>Alconchel de Ariza</t>
  </si>
  <si>
    <t>Alfajarín</t>
  </si>
  <si>
    <t>Alfamén</t>
  </si>
  <si>
    <t>Alforque</t>
  </si>
  <si>
    <t>Alhama de Aragón</t>
  </si>
  <si>
    <t>Almolda (La)</t>
  </si>
  <si>
    <t>Almonacid de la Cuba</t>
  </si>
  <si>
    <t>Almonacid de la Sierra</t>
  </si>
  <si>
    <t>Almunia de Doña Godina (La)</t>
  </si>
  <si>
    <t>Alpartir</t>
  </si>
  <si>
    <t>Ambel</t>
  </si>
  <si>
    <t>Anento</t>
  </si>
  <si>
    <t>Aniñón</t>
  </si>
  <si>
    <t>Añón de Moncayo</t>
  </si>
  <si>
    <t>Aranda de Moncayo</t>
  </si>
  <si>
    <t>Arándiga</t>
  </si>
  <si>
    <t>Ardisa</t>
  </si>
  <si>
    <t>Ariza</t>
  </si>
  <si>
    <t>Artieda</t>
  </si>
  <si>
    <t>Asín</t>
  </si>
  <si>
    <t>Atea</t>
  </si>
  <si>
    <t>Ateca</t>
  </si>
  <si>
    <t>Azuara</t>
  </si>
  <si>
    <t>Badules</t>
  </si>
  <si>
    <t>Balconchán</t>
  </si>
  <si>
    <t>Bárboles</t>
  </si>
  <si>
    <t>Bardallur</t>
  </si>
  <si>
    <t>Belchite</t>
  </si>
  <si>
    <t>Belmonte de Gracián</t>
  </si>
  <si>
    <t>Bijuesca</t>
  </si>
  <si>
    <t>Biota</t>
  </si>
  <si>
    <t>Bisimbre</t>
  </si>
  <si>
    <t>Boquiñeni</t>
  </si>
  <si>
    <t>Borja</t>
  </si>
  <si>
    <t>Botorrita</t>
  </si>
  <si>
    <t>Brea de Aragón</t>
  </si>
  <si>
    <t>Bubierca</t>
  </si>
  <si>
    <t>Bujaraloz</t>
  </si>
  <si>
    <t>Bulbuente</t>
  </si>
  <si>
    <t>Bureta</t>
  </si>
  <si>
    <t>Burgo de Ebro (El)</t>
  </si>
  <si>
    <t>Cabañas de Ebro</t>
  </si>
  <si>
    <t>Cabolafuente</t>
  </si>
  <si>
    <t>Calatayud</t>
  </si>
  <si>
    <t>Calatorao</t>
  </si>
  <si>
    <t>Calmarza</t>
  </si>
  <si>
    <t>Campillo de Aragón</t>
  </si>
  <si>
    <t>Carenas</t>
  </si>
  <si>
    <t>Cariñena</t>
  </si>
  <si>
    <t>Caspe</t>
  </si>
  <si>
    <t>Castejón de Alarba</t>
  </si>
  <si>
    <t>Castejón de Valdejasa</t>
  </si>
  <si>
    <t>Castiliscar</t>
  </si>
  <si>
    <t>Cervera de la Cañada</t>
  </si>
  <si>
    <t>Cetina</t>
  </si>
  <si>
    <t>Cimballa</t>
  </si>
  <si>
    <t>Cinco Olivas</t>
  </si>
  <si>
    <t>Clarés de Ribota</t>
  </si>
  <si>
    <t>Codo</t>
  </si>
  <si>
    <t>Codos</t>
  </si>
  <si>
    <t>Cosuenda</t>
  </si>
  <si>
    <t>Cubel</t>
  </si>
  <si>
    <t>Chiprana</t>
  </si>
  <si>
    <t>Chodes</t>
  </si>
  <si>
    <t>Daroca</t>
  </si>
  <si>
    <t>Ejea de los Caballeros</t>
  </si>
  <si>
    <t>Embid de Ariza</t>
  </si>
  <si>
    <t>Épila</t>
  </si>
  <si>
    <t>Erla</t>
  </si>
  <si>
    <t>Escatrón</t>
  </si>
  <si>
    <t>Fabara</t>
  </si>
  <si>
    <t>Farlete</t>
  </si>
  <si>
    <t>Fayón</t>
  </si>
  <si>
    <t>Figueruelas</t>
  </si>
  <si>
    <t>Fombuena</t>
  </si>
  <si>
    <t>Fréscano</t>
  </si>
  <si>
    <t>Fuendejalón</t>
  </si>
  <si>
    <t>Fuendetodos</t>
  </si>
  <si>
    <t>Fuentes de Ebro</t>
  </si>
  <si>
    <t>Fuentes de Jiloca</t>
  </si>
  <si>
    <t>Gallocanta</t>
  </si>
  <si>
    <t>Gallur</t>
  </si>
  <si>
    <t>Gelsa</t>
  </si>
  <si>
    <t>Godojos</t>
  </si>
  <si>
    <t>Gotor</t>
  </si>
  <si>
    <t>Grisel</t>
  </si>
  <si>
    <t>Herrera de los Navarros</t>
  </si>
  <si>
    <t>Ibdes</t>
  </si>
  <si>
    <t>Illueca</t>
  </si>
  <si>
    <t>Isuerre</t>
  </si>
  <si>
    <t>Jaraba</t>
  </si>
  <si>
    <t>Jarque</t>
  </si>
  <si>
    <t>Jaulín</t>
  </si>
  <si>
    <t>Joyosa (La)</t>
  </si>
  <si>
    <t>Lagata</t>
  </si>
  <si>
    <t>Langa del Castillo</t>
  </si>
  <si>
    <t>Layana</t>
  </si>
  <si>
    <t>Lécera</t>
  </si>
  <si>
    <t>Leciñena</t>
  </si>
  <si>
    <t>Letux</t>
  </si>
  <si>
    <t>Litago</t>
  </si>
  <si>
    <t>Lituénigo</t>
  </si>
  <si>
    <t>Lobera de Onsella</t>
  </si>
  <si>
    <t>Longares</t>
  </si>
  <si>
    <t>Lucena de Jalón</t>
  </si>
  <si>
    <t>Luceni</t>
  </si>
  <si>
    <t>Luesia</t>
  </si>
  <si>
    <t>Luesma</t>
  </si>
  <si>
    <t>Lumpiaque</t>
  </si>
  <si>
    <t>Luna</t>
  </si>
  <si>
    <t>Maella</t>
  </si>
  <si>
    <t>Magallón</t>
  </si>
  <si>
    <t>Mainar</t>
  </si>
  <si>
    <t>Maleján</t>
  </si>
  <si>
    <t>Malón</t>
  </si>
  <si>
    <t>Maluenda</t>
  </si>
  <si>
    <t>Mallén</t>
  </si>
  <si>
    <t>Manchones</t>
  </si>
  <si>
    <t>Mara</t>
  </si>
  <si>
    <t>María de Huerva</t>
  </si>
  <si>
    <t>Mediana de Aragón</t>
  </si>
  <si>
    <t>Mequinenza</t>
  </si>
  <si>
    <t>Mesones de Isuela</t>
  </si>
  <si>
    <t>Mezalocha</t>
  </si>
  <si>
    <t>Mianos</t>
  </si>
  <si>
    <t>Miedes de Aragón</t>
  </si>
  <si>
    <t>Monegrillo</t>
  </si>
  <si>
    <t>Moneva</t>
  </si>
  <si>
    <t>Monreal de Ariza</t>
  </si>
  <si>
    <t>Monterde</t>
  </si>
  <si>
    <t>Morata de Jalón</t>
  </si>
  <si>
    <t>Morata de Jiloca</t>
  </si>
  <si>
    <t>Morés</t>
  </si>
  <si>
    <t>Moros</t>
  </si>
  <si>
    <t>Moyuela</t>
  </si>
  <si>
    <t>Mozota</t>
  </si>
  <si>
    <t>Muel</t>
  </si>
  <si>
    <t>Muela (La)</t>
  </si>
  <si>
    <t>Munébrega</t>
  </si>
  <si>
    <t>Murero</t>
  </si>
  <si>
    <t>Murillo de Gállego</t>
  </si>
  <si>
    <t>Navardún</t>
  </si>
  <si>
    <t>Nigüella</t>
  </si>
  <si>
    <t>Nombrevilla</t>
  </si>
  <si>
    <t>Nonaspe</t>
  </si>
  <si>
    <t>Novallas</t>
  </si>
  <si>
    <t>Novillas</t>
  </si>
  <si>
    <t>Nuévalos</t>
  </si>
  <si>
    <t>Orcajo</t>
  </si>
  <si>
    <t>Orera</t>
  </si>
  <si>
    <t>Orés</t>
  </si>
  <si>
    <t>Osera de Ebro</t>
  </si>
  <si>
    <t>Paracuellos de Jiloca</t>
  </si>
  <si>
    <t>Paracuellos de la Ribera</t>
  </si>
  <si>
    <t>Pastriz</t>
  </si>
  <si>
    <t>Pedrola</t>
  </si>
  <si>
    <t>Perdiguera</t>
  </si>
  <si>
    <t>Piedratajada</t>
  </si>
  <si>
    <t>Pina de Ebro</t>
  </si>
  <si>
    <t>Pinseque</t>
  </si>
  <si>
    <t>Pintanos (Los)</t>
  </si>
  <si>
    <t>Plasencia de Jalón</t>
  </si>
  <si>
    <t>Plenas</t>
  </si>
  <si>
    <t>Pomer</t>
  </si>
  <si>
    <t>Pozuelo de Aragón</t>
  </si>
  <si>
    <t>Pradilla de Ebro</t>
  </si>
  <si>
    <t>Puebla de Albortón</t>
  </si>
  <si>
    <t>Puebla de Alfindén (La)</t>
  </si>
  <si>
    <t>Puendeluna</t>
  </si>
  <si>
    <t>Quinto</t>
  </si>
  <si>
    <t>Remolinos</t>
  </si>
  <si>
    <t>Retascón</t>
  </si>
  <si>
    <t>Ricla</t>
  </si>
  <si>
    <t>Romanos</t>
  </si>
  <si>
    <t>Rueda de Jalón</t>
  </si>
  <si>
    <t>Ruesca</t>
  </si>
  <si>
    <t>Sádaba</t>
  </si>
  <si>
    <t>Salvatierra de Esca</t>
  </si>
  <si>
    <t>Samper del Salz</t>
  </si>
  <si>
    <t>San Martín de la Virgen de Moncayo</t>
  </si>
  <si>
    <t>San Mateo de Gállego</t>
  </si>
  <si>
    <t>Santa Cruz de Grío</t>
  </si>
  <si>
    <t>Santa Cruz de Moncayo</t>
  </si>
  <si>
    <t>Santa Eulalia de Gállego</t>
  </si>
  <si>
    <t>Sástago</t>
  </si>
  <si>
    <t>Sestrica</t>
  </si>
  <si>
    <t>Sierra de Luna</t>
  </si>
  <si>
    <t>Sigüés</t>
  </si>
  <si>
    <t>Sobradiel</t>
  </si>
  <si>
    <t>Sos del Rey Católico</t>
  </si>
  <si>
    <t>Tabuenca</t>
  </si>
  <si>
    <t>Tarazona</t>
  </si>
  <si>
    <t>Tauste</t>
  </si>
  <si>
    <t>Terrer</t>
  </si>
  <si>
    <t>Tierga</t>
  </si>
  <si>
    <t>Tobed</t>
  </si>
  <si>
    <t>Torralba de los Frailes</t>
  </si>
  <si>
    <t>Torralba de Ribota</t>
  </si>
  <si>
    <t>Torralbilla</t>
  </si>
  <si>
    <t>Torrehermosa</t>
  </si>
  <si>
    <t>Torrelapaja</t>
  </si>
  <si>
    <t>Torrellas</t>
  </si>
  <si>
    <t>Torres de Berrellén</t>
  </si>
  <si>
    <t>Torrijo de la Cañada</t>
  </si>
  <si>
    <t>Tosos</t>
  </si>
  <si>
    <t>Trasmoz</t>
  </si>
  <si>
    <t>Trasobares</t>
  </si>
  <si>
    <t>Uncastillo</t>
  </si>
  <si>
    <t>Undués de Lerda</t>
  </si>
  <si>
    <t>Used</t>
  </si>
  <si>
    <t>Utebo</t>
  </si>
  <si>
    <t>Valmadrid</t>
  </si>
  <si>
    <t>Valpalmas</t>
  </si>
  <si>
    <t>Velilla de Ebro</t>
  </si>
  <si>
    <t>Velilla de Jiloca</t>
  </si>
  <si>
    <t>Vera de Moncayo</t>
  </si>
  <si>
    <t>Vierlas</t>
  </si>
  <si>
    <t>Villafeliche</t>
  </si>
  <si>
    <t>Villafranca de Ebro</t>
  </si>
  <si>
    <t>Villalba de Perejil</t>
  </si>
  <si>
    <t>Villalengua</t>
  </si>
  <si>
    <t>Villanueva de Gállego</t>
  </si>
  <si>
    <t>Villanueva de Huerva</t>
  </si>
  <si>
    <t>Villar de los Navarros</t>
  </si>
  <si>
    <t>Villarroya de la Sierra</t>
  </si>
  <si>
    <t>Zaida (La)</t>
  </si>
  <si>
    <t>Zaragoza</t>
  </si>
  <si>
    <t>Zuera</t>
  </si>
  <si>
    <t>Biel</t>
  </si>
  <si>
    <t>Marracos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</si>
</sst>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name val="MS Sans Serif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10" fillId="0" borderId="0"/>
  </cellStyleXfs>
  <cellXfs count="41">
    <xf numFmtId="0" fontId="0" fillId="0" borderId="0" xfId="0"/>
    <xf numFmtId="0" fontId="5" fillId="0" borderId="0" xfId="0" applyFont="1"/>
    <xf numFmtId="0" fontId="6" fillId="0" borderId="0" xfId="3" applyFont="1"/>
    <xf numFmtId="0" fontId="7" fillId="0" borderId="0" xfId="0" applyFont="1"/>
    <xf numFmtId="0" fontId="2" fillId="0" borderId="0" xfId="0" applyFont="1" applyBorder="1"/>
    <xf numFmtId="0" fontId="9" fillId="0" borderId="0" xfId="0" applyFont="1" applyBorder="1"/>
    <xf numFmtId="0" fontId="8" fillId="0" borderId="3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center"/>
    </xf>
    <xf numFmtId="3" fontId="12" fillId="0" borderId="1" xfId="0" applyNumberFormat="1" applyFont="1" applyBorder="1"/>
    <xf numFmtId="3" fontId="13" fillId="0" borderId="1" xfId="0" applyNumberFormat="1" applyFont="1" applyBorder="1"/>
    <xf numFmtId="0" fontId="11" fillId="0" borderId="1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12" fillId="0" borderId="1" xfId="0" applyFont="1" applyBorder="1" applyAlignment="1">
      <alignment horizontal="left" vertical="top"/>
    </xf>
    <xf numFmtId="3" fontId="12" fillId="0" borderId="1" xfId="1" applyNumberFormat="1" applyFont="1" applyBorder="1"/>
    <xf numFmtId="3" fontId="12" fillId="0" borderId="1" xfId="1" applyNumberFormat="1" applyFont="1" applyBorder="1" applyAlignment="1">
      <alignment horizontal="center" vertical="top"/>
    </xf>
    <xf numFmtId="3" fontId="14" fillId="2" borderId="1" xfId="1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2" fillId="0" borderId="1" xfId="2" applyFont="1" applyBorder="1"/>
    <xf numFmtId="3" fontId="12" fillId="0" borderId="1" xfId="2" applyNumberFormat="1" applyFont="1" applyBorder="1"/>
    <xf numFmtId="0" fontId="13" fillId="0" borderId="0" xfId="0" applyFont="1" applyBorder="1" applyAlignment="1">
      <alignment horizontal="left"/>
    </xf>
    <xf numFmtId="0" fontId="12" fillId="0" borderId="1" xfId="2" applyFont="1" applyBorder="1" applyAlignment="1">
      <alignment horizontal="left"/>
    </xf>
    <xf numFmtId="0" fontId="12" fillId="0" borderId="1" xfId="2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3" fontId="14" fillId="2" borderId="3" xfId="1" applyNumberFormat="1" applyFont="1" applyFill="1" applyBorder="1" applyAlignment="1">
      <alignment horizontal="center" vertical="center" wrapText="1"/>
    </xf>
    <xf numFmtId="0" fontId="13" fillId="0" borderId="1" xfId="0" applyFont="1" applyBorder="1"/>
    <xf numFmtId="0" fontId="13" fillId="0" borderId="2" xfId="0" applyFont="1" applyBorder="1"/>
    <xf numFmtId="3" fontId="13" fillId="0" borderId="2" xfId="0" applyNumberFormat="1" applyFont="1" applyBorder="1"/>
    <xf numFmtId="0" fontId="8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5" fillId="0" borderId="4" xfId="4" applyFont="1" applyFill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3" xfId="2" applyFont="1" applyBorder="1" applyAlignment="1">
      <alignment horizontal="center" vertical="center"/>
    </xf>
  </cellXfs>
  <cellStyles count="5">
    <cellStyle name="Hipervínculo" xfId="3" builtinId="8"/>
    <cellStyle name="Normal" xfId="0" builtinId="0"/>
    <cellStyle name="Normal_2013 ARAGON DIREC_OV_CAP" xfId="1" xr:uid="{00000000-0005-0000-0000-000002000000}"/>
    <cellStyle name="Normal_Directorio 2013_DIRC_PORCINO" xfId="2" xr:uid="{00000000-0005-0000-0000-000003000000}"/>
    <cellStyle name="Normal_Hoja1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/>
  </sheetViews>
  <sheetFormatPr baseColWidth="10" defaultRowHeight="18.75" x14ac:dyDescent="0.3"/>
  <cols>
    <col min="1" max="1" width="11.42578125" style="1"/>
    <col min="2" max="2" width="17.42578125" style="1" bestFit="1" customWidth="1"/>
    <col min="3" max="16384" width="11.42578125" style="1"/>
  </cols>
  <sheetData>
    <row r="1" spans="1:2" x14ac:dyDescent="0.3">
      <c r="A1" s="3">
        <v>2019</v>
      </c>
      <c r="B1" s="3" t="s">
        <v>675</v>
      </c>
    </row>
    <row r="2" spans="1:2" x14ac:dyDescent="0.3">
      <c r="A2" s="1">
        <v>1</v>
      </c>
      <c r="B2" s="2" t="s">
        <v>3</v>
      </c>
    </row>
    <row r="3" spans="1:2" x14ac:dyDescent="0.3">
      <c r="A3" s="1">
        <v>2</v>
      </c>
      <c r="B3" s="2" t="s">
        <v>4</v>
      </c>
    </row>
    <row r="4" spans="1:2" x14ac:dyDescent="0.3">
      <c r="A4" s="1">
        <v>3</v>
      </c>
      <c r="B4" s="2" t="s">
        <v>5</v>
      </c>
    </row>
    <row r="5" spans="1:2" x14ac:dyDescent="0.3">
      <c r="A5" s="1">
        <v>4</v>
      </c>
      <c r="B5" s="2" t="s">
        <v>6</v>
      </c>
    </row>
  </sheetData>
  <hyperlinks>
    <hyperlink ref="B2" location="Bovino!A1" display="Bovino" xr:uid="{00000000-0004-0000-0000-000000000000}"/>
    <hyperlink ref="B3" location="'Ovino-Caprino'!A1" display="Ovino-Caprino" xr:uid="{00000000-0004-0000-0000-000001000000}"/>
    <hyperlink ref="B4" location="Porcino!A1" display="Porcino" xr:uid="{00000000-0004-0000-0000-000002000000}"/>
    <hyperlink ref="B5" location="Conejos!A1" display="Conejos" xr:uid="{00000000-0004-0000-0000-000003000000}"/>
  </hyperlink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3"/>
  <sheetViews>
    <sheetView workbookViewId="0"/>
  </sheetViews>
  <sheetFormatPr baseColWidth="10" defaultRowHeight="15.75" x14ac:dyDescent="0.25"/>
  <cols>
    <col min="1" max="1" width="10.7109375" style="16" customWidth="1"/>
    <col min="2" max="2" width="8.7109375" style="7" customWidth="1"/>
    <col min="3" max="3" width="28.7109375" style="4" customWidth="1"/>
    <col min="4" max="8" width="14.7109375" style="4" customWidth="1"/>
    <col min="9" max="16384" width="11.42578125" style="4"/>
  </cols>
  <sheetData>
    <row r="1" spans="1:8" ht="31.5" x14ac:dyDescent="0.25">
      <c r="A1" s="9" t="s">
        <v>1</v>
      </c>
      <c r="B1" s="9" t="s">
        <v>7</v>
      </c>
      <c r="C1" s="10" t="s">
        <v>2</v>
      </c>
      <c r="D1" s="9" t="s">
        <v>0</v>
      </c>
      <c r="E1" s="9" t="s">
        <v>676</v>
      </c>
      <c r="F1" s="9" t="s">
        <v>677</v>
      </c>
      <c r="G1" s="9" t="s">
        <v>623</v>
      </c>
      <c r="H1" s="9" t="s">
        <v>624</v>
      </c>
    </row>
    <row r="2" spans="1:8" ht="15.75" customHeight="1" x14ac:dyDescent="0.25">
      <c r="A2" s="15">
        <v>22</v>
      </c>
      <c r="B2" s="17" t="s">
        <v>9</v>
      </c>
      <c r="C2" s="12" t="s">
        <v>679</v>
      </c>
      <c r="D2" s="13">
        <v>1</v>
      </c>
      <c r="E2" s="13"/>
      <c r="F2" s="13"/>
      <c r="G2" s="14">
        <v>348</v>
      </c>
      <c r="H2" s="14">
        <v>348</v>
      </c>
    </row>
    <row r="3" spans="1:8" ht="15.75" customHeight="1" x14ac:dyDescent="0.25">
      <c r="A3" s="15">
        <v>22</v>
      </c>
      <c r="B3" s="17" t="s">
        <v>10</v>
      </c>
      <c r="C3" s="12" t="s">
        <v>680</v>
      </c>
      <c r="D3" s="13">
        <v>2</v>
      </c>
      <c r="E3" s="13"/>
      <c r="F3" s="13">
        <v>28</v>
      </c>
      <c r="G3" s="14">
        <v>164</v>
      </c>
      <c r="H3" s="14">
        <v>192</v>
      </c>
    </row>
    <row r="4" spans="1:8" ht="15.75" customHeight="1" x14ac:dyDescent="0.25">
      <c r="A4" s="15">
        <v>22</v>
      </c>
      <c r="B4" s="17" t="s">
        <v>11</v>
      </c>
      <c r="C4" s="12" t="s">
        <v>681</v>
      </c>
      <c r="D4" s="13">
        <v>1</v>
      </c>
      <c r="E4" s="13">
        <v>184</v>
      </c>
      <c r="F4" s="13"/>
      <c r="G4" s="14">
        <v>280</v>
      </c>
      <c r="H4" s="14">
        <v>464</v>
      </c>
    </row>
    <row r="5" spans="1:8" ht="15.75" customHeight="1" x14ac:dyDescent="0.25">
      <c r="A5" s="15">
        <v>22</v>
      </c>
      <c r="B5" s="17" t="s">
        <v>12</v>
      </c>
      <c r="C5" s="12" t="s">
        <v>683</v>
      </c>
      <c r="D5" s="13">
        <v>4</v>
      </c>
      <c r="E5" s="13">
        <v>120</v>
      </c>
      <c r="F5" s="13">
        <v>180</v>
      </c>
      <c r="G5" s="14">
        <v>210</v>
      </c>
      <c r="H5" s="14">
        <v>510</v>
      </c>
    </row>
    <row r="6" spans="1:8" ht="15.75" customHeight="1" x14ac:dyDescent="0.25">
      <c r="A6" s="15">
        <v>22</v>
      </c>
      <c r="B6" s="17" t="s">
        <v>13</v>
      </c>
      <c r="C6" s="12" t="s">
        <v>684</v>
      </c>
      <c r="D6" s="13">
        <v>32</v>
      </c>
      <c r="E6" s="13">
        <v>520</v>
      </c>
      <c r="F6" s="13">
        <v>41</v>
      </c>
      <c r="G6" s="14">
        <v>6646</v>
      </c>
      <c r="H6" s="14">
        <v>7207</v>
      </c>
    </row>
    <row r="7" spans="1:8" ht="15.75" customHeight="1" x14ac:dyDescent="0.25">
      <c r="A7" s="15">
        <v>22</v>
      </c>
      <c r="B7" s="17" t="s">
        <v>14</v>
      </c>
      <c r="C7" s="12" t="s">
        <v>685</v>
      </c>
      <c r="D7" s="13">
        <v>12</v>
      </c>
      <c r="E7" s="13"/>
      <c r="F7" s="13"/>
      <c r="G7" s="14">
        <v>2623</v>
      </c>
      <c r="H7" s="14">
        <v>2623</v>
      </c>
    </row>
    <row r="8" spans="1:8" ht="15.75" customHeight="1" x14ac:dyDescent="0.25">
      <c r="A8" s="15">
        <v>22</v>
      </c>
      <c r="B8" s="17" t="s">
        <v>15</v>
      </c>
      <c r="C8" s="12" t="s">
        <v>686</v>
      </c>
      <c r="D8" s="13">
        <v>34</v>
      </c>
      <c r="E8" s="13">
        <v>57</v>
      </c>
      <c r="F8" s="13">
        <v>2</v>
      </c>
      <c r="G8" s="14">
        <v>6992</v>
      </c>
      <c r="H8" s="14">
        <v>7051</v>
      </c>
    </row>
    <row r="9" spans="1:8" ht="15.75" customHeight="1" x14ac:dyDescent="0.25">
      <c r="A9" s="15">
        <v>22</v>
      </c>
      <c r="B9" s="17" t="s">
        <v>16</v>
      </c>
      <c r="C9" s="12" t="s">
        <v>688</v>
      </c>
      <c r="D9" s="13">
        <v>5</v>
      </c>
      <c r="E9" s="13"/>
      <c r="F9" s="13">
        <v>44</v>
      </c>
      <c r="G9" s="14">
        <v>269</v>
      </c>
      <c r="H9" s="14">
        <v>313</v>
      </c>
    </row>
    <row r="10" spans="1:8" ht="15.75" customHeight="1" x14ac:dyDescent="0.25">
      <c r="A10" s="15">
        <v>22</v>
      </c>
      <c r="B10" s="17" t="s">
        <v>17</v>
      </c>
      <c r="C10" s="12" t="s">
        <v>689</v>
      </c>
      <c r="D10" s="13">
        <v>10</v>
      </c>
      <c r="E10" s="13"/>
      <c r="F10" s="13"/>
      <c r="G10" s="14">
        <v>1555</v>
      </c>
      <c r="H10" s="14">
        <v>1555</v>
      </c>
    </row>
    <row r="11" spans="1:8" ht="15.75" customHeight="1" x14ac:dyDescent="0.25">
      <c r="A11" s="15">
        <v>22</v>
      </c>
      <c r="B11" s="17" t="s">
        <v>18</v>
      </c>
      <c r="C11" s="12" t="s">
        <v>690</v>
      </c>
      <c r="D11" s="13">
        <v>3</v>
      </c>
      <c r="E11" s="13"/>
      <c r="F11" s="13"/>
      <c r="G11" s="14">
        <v>428</v>
      </c>
      <c r="H11" s="14">
        <v>428</v>
      </c>
    </row>
    <row r="12" spans="1:8" ht="15.75" customHeight="1" x14ac:dyDescent="0.25">
      <c r="A12" s="15">
        <v>22</v>
      </c>
      <c r="B12" s="17" t="s">
        <v>19</v>
      </c>
      <c r="C12" s="12" t="s">
        <v>691</v>
      </c>
      <c r="D12" s="13">
        <v>6</v>
      </c>
      <c r="E12" s="13"/>
      <c r="F12" s="13">
        <v>237</v>
      </c>
      <c r="G12" s="14">
        <v>1159</v>
      </c>
      <c r="H12" s="14">
        <v>1396</v>
      </c>
    </row>
    <row r="13" spans="1:8" ht="15.75" customHeight="1" x14ac:dyDescent="0.25">
      <c r="A13" s="15">
        <v>22</v>
      </c>
      <c r="B13" s="17" t="s">
        <v>20</v>
      </c>
      <c r="C13" s="12" t="s">
        <v>692</v>
      </c>
      <c r="D13" s="13">
        <v>59</v>
      </c>
      <c r="E13" s="13">
        <v>18</v>
      </c>
      <c r="F13" s="13"/>
      <c r="G13" s="14">
        <v>7930</v>
      </c>
      <c r="H13" s="14">
        <v>7948</v>
      </c>
    </row>
    <row r="14" spans="1:8" ht="15.75" customHeight="1" x14ac:dyDescent="0.25">
      <c r="A14" s="15">
        <v>22</v>
      </c>
      <c r="B14" s="17" t="s">
        <v>21</v>
      </c>
      <c r="C14" s="12" t="s">
        <v>693</v>
      </c>
      <c r="D14" s="13">
        <v>16</v>
      </c>
      <c r="E14" s="13">
        <v>0</v>
      </c>
      <c r="F14" s="13">
        <v>188</v>
      </c>
      <c r="G14" s="14">
        <v>2439</v>
      </c>
      <c r="H14" s="14">
        <v>2627</v>
      </c>
    </row>
    <row r="15" spans="1:8" ht="15.75" customHeight="1" x14ac:dyDescent="0.25">
      <c r="A15" s="15">
        <v>22</v>
      </c>
      <c r="B15" s="17" t="s">
        <v>22</v>
      </c>
      <c r="C15" s="12" t="s">
        <v>694</v>
      </c>
      <c r="D15" s="13">
        <v>2</v>
      </c>
      <c r="E15" s="13">
        <v>0</v>
      </c>
      <c r="F15" s="13">
        <v>1</v>
      </c>
      <c r="G15" s="14">
        <v>282</v>
      </c>
      <c r="H15" s="14">
        <v>283</v>
      </c>
    </row>
    <row r="16" spans="1:8" ht="15.75" customHeight="1" x14ac:dyDescent="0.25">
      <c r="A16" s="15">
        <v>22</v>
      </c>
      <c r="B16" s="17" t="s">
        <v>23</v>
      </c>
      <c r="C16" s="12" t="s">
        <v>696</v>
      </c>
      <c r="D16" s="13">
        <v>2</v>
      </c>
      <c r="E16" s="13"/>
      <c r="F16" s="13"/>
      <c r="G16" s="14">
        <v>306</v>
      </c>
      <c r="H16" s="14">
        <v>306</v>
      </c>
    </row>
    <row r="17" spans="1:8" ht="15.75" customHeight="1" x14ac:dyDescent="0.25">
      <c r="A17" s="15">
        <v>22</v>
      </c>
      <c r="B17" s="17" t="s">
        <v>24</v>
      </c>
      <c r="C17" s="12" t="s">
        <v>697</v>
      </c>
      <c r="D17" s="13">
        <v>25</v>
      </c>
      <c r="E17" s="13">
        <v>500</v>
      </c>
      <c r="F17" s="13">
        <v>207</v>
      </c>
      <c r="G17" s="14">
        <v>3827</v>
      </c>
      <c r="H17" s="14">
        <v>4534</v>
      </c>
    </row>
    <row r="18" spans="1:8" ht="15.75" customHeight="1" x14ac:dyDescent="0.25">
      <c r="A18" s="15">
        <v>22</v>
      </c>
      <c r="B18" s="17" t="s">
        <v>25</v>
      </c>
      <c r="C18" s="12" t="s">
        <v>698</v>
      </c>
      <c r="D18" s="13">
        <v>19</v>
      </c>
      <c r="E18" s="13"/>
      <c r="F18" s="13">
        <v>67</v>
      </c>
      <c r="G18" s="14">
        <v>1937</v>
      </c>
      <c r="H18" s="14">
        <v>2004</v>
      </c>
    </row>
    <row r="19" spans="1:8" ht="15.75" customHeight="1" x14ac:dyDescent="0.25">
      <c r="A19" s="15">
        <v>22</v>
      </c>
      <c r="B19" s="17" t="s">
        <v>26</v>
      </c>
      <c r="C19" s="12" t="s">
        <v>699</v>
      </c>
      <c r="D19" s="13">
        <v>3</v>
      </c>
      <c r="E19" s="13"/>
      <c r="F19" s="13"/>
      <c r="G19" s="14">
        <v>551</v>
      </c>
      <c r="H19" s="14">
        <v>551</v>
      </c>
    </row>
    <row r="20" spans="1:8" ht="15.75" customHeight="1" x14ac:dyDescent="0.25">
      <c r="A20" s="15">
        <v>22</v>
      </c>
      <c r="B20" s="17" t="s">
        <v>27</v>
      </c>
      <c r="C20" s="12" t="s">
        <v>701</v>
      </c>
      <c r="D20" s="13">
        <v>100</v>
      </c>
      <c r="E20" s="13">
        <v>433</v>
      </c>
      <c r="F20" s="13">
        <v>47</v>
      </c>
      <c r="G20" s="14">
        <v>19440</v>
      </c>
      <c r="H20" s="14">
        <v>19920</v>
      </c>
    </row>
    <row r="21" spans="1:8" ht="15.75" customHeight="1" x14ac:dyDescent="0.25">
      <c r="A21" s="15">
        <v>22</v>
      </c>
      <c r="B21" s="17" t="s">
        <v>28</v>
      </c>
      <c r="C21" s="12" t="s">
        <v>702</v>
      </c>
      <c r="D21" s="13">
        <v>11</v>
      </c>
      <c r="E21" s="13"/>
      <c r="F21" s="13">
        <v>2</v>
      </c>
      <c r="G21" s="14">
        <v>3068</v>
      </c>
      <c r="H21" s="14">
        <v>3070</v>
      </c>
    </row>
    <row r="22" spans="1:8" ht="15.75" customHeight="1" x14ac:dyDescent="0.25">
      <c r="A22" s="15">
        <v>22</v>
      </c>
      <c r="B22" s="17" t="s">
        <v>29</v>
      </c>
      <c r="C22" s="12" t="s">
        <v>703</v>
      </c>
      <c r="D22" s="13">
        <v>5</v>
      </c>
      <c r="E22" s="13"/>
      <c r="F22" s="13">
        <v>358</v>
      </c>
      <c r="G22" s="14">
        <v>254</v>
      </c>
      <c r="H22" s="14">
        <v>612</v>
      </c>
    </row>
    <row r="23" spans="1:8" ht="15.75" customHeight="1" x14ac:dyDescent="0.25">
      <c r="A23" s="15">
        <v>22</v>
      </c>
      <c r="B23" s="17" t="s">
        <v>30</v>
      </c>
      <c r="C23" s="12" t="s">
        <v>704</v>
      </c>
      <c r="D23" s="13">
        <v>1</v>
      </c>
      <c r="E23" s="13"/>
      <c r="F23" s="13"/>
      <c r="G23" s="14">
        <v>170</v>
      </c>
      <c r="H23" s="14">
        <v>170</v>
      </c>
    </row>
    <row r="24" spans="1:8" ht="15.75" customHeight="1" x14ac:dyDescent="0.25">
      <c r="A24" s="15">
        <v>22</v>
      </c>
      <c r="B24" s="17" t="s">
        <v>31</v>
      </c>
      <c r="C24" s="12" t="s">
        <v>705</v>
      </c>
      <c r="D24" s="13">
        <v>2</v>
      </c>
      <c r="E24" s="13">
        <v>0</v>
      </c>
      <c r="F24" s="13">
        <v>114</v>
      </c>
      <c r="G24" s="14">
        <v>41</v>
      </c>
      <c r="H24" s="14">
        <v>155</v>
      </c>
    </row>
    <row r="25" spans="1:8" ht="15.75" customHeight="1" x14ac:dyDescent="0.25">
      <c r="A25" s="15">
        <v>22</v>
      </c>
      <c r="B25" s="17" t="s">
        <v>32</v>
      </c>
      <c r="C25" s="12" t="s">
        <v>706</v>
      </c>
      <c r="D25" s="13">
        <v>7</v>
      </c>
      <c r="E25" s="13"/>
      <c r="F25" s="13">
        <v>55</v>
      </c>
      <c r="G25" s="14">
        <v>619</v>
      </c>
      <c r="H25" s="14">
        <v>674</v>
      </c>
    </row>
    <row r="26" spans="1:8" ht="15.75" customHeight="1" x14ac:dyDescent="0.25">
      <c r="A26" s="15">
        <v>22</v>
      </c>
      <c r="B26" s="17" t="s">
        <v>33</v>
      </c>
      <c r="C26" s="12" t="s">
        <v>708</v>
      </c>
      <c r="D26" s="13">
        <v>2</v>
      </c>
      <c r="E26" s="13">
        <v>0</v>
      </c>
      <c r="F26" s="13">
        <v>63</v>
      </c>
      <c r="G26" s="14">
        <v>107</v>
      </c>
      <c r="H26" s="14">
        <v>170</v>
      </c>
    </row>
    <row r="27" spans="1:8" ht="15.75" customHeight="1" x14ac:dyDescent="0.25">
      <c r="A27" s="15">
        <v>22</v>
      </c>
      <c r="B27" s="17" t="s">
        <v>34</v>
      </c>
      <c r="C27" s="12" t="s">
        <v>709</v>
      </c>
      <c r="D27" s="13">
        <v>2</v>
      </c>
      <c r="E27" s="13"/>
      <c r="F27" s="13"/>
      <c r="G27" s="14">
        <v>819</v>
      </c>
      <c r="H27" s="14">
        <v>819</v>
      </c>
    </row>
    <row r="28" spans="1:8" ht="15.75" customHeight="1" x14ac:dyDescent="0.25">
      <c r="A28" s="15">
        <v>22</v>
      </c>
      <c r="B28" s="17" t="s">
        <v>35</v>
      </c>
      <c r="C28" s="12" t="s">
        <v>710</v>
      </c>
      <c r="D28" s="13">
        <v>2</v>
      </c>
      <c r="E28" s="13"/>
      <c r="F28" s="13"/>
      <c r="G28" s="14">
        <v>356</v>
      </c>
      <c r="H28" s="14">
        <v>356</v>
      </c>
    </row>
    <row r="29" spans="1:8" ht="15.75" customHeight="1" x14ac:dyDescent="0.25">
      <c r="A29" s="15">
        <v>22</v>
      </c>
      <c r="B29" s="17" t="s">
        <v>36</v>
      </c>
      <c r="C29" s="12" t="s">
        <v>711</v>
      </c>
      <c r="D29" s="13">
        <v>2</v>
      </c>
      <c r="E29" s="13"/>
      <c r="F29" s="13"/>
      <c r="G29" s="14">
        <v>354</v>
      </c>
      <c r="H29" s="14">
        <v>354</v>
      </c>
    </row>
    <row r="30" spans="1:8" ht="15.75" customHeight="1" x14ac:dyDescent="0.25">
      <c r="A30" s="15">
        <v>22</v>
      </c>
      <c r="B30" s="17" t="s">
        <v>37</v>
      </c>
      <c r="C30" s="12" t="s">
        <v>712</v>
      </c>
      <c r="D30" s="13">
        <v>4</v>
      </c>
      <c r="E30" s="13">
        <v>60</v>
      </c>
      <c r="F30" s="13"/>
      <c r="G30" s="14">
        <v>853</v>
      </c>
      <c r="H30" s="14">
        <v>913</v>
      </c>
    </row>
    <row r="31" spans="1:8" ht="15.75" customHeight="1" x14ac:dyDescent="0.25">
      <c r="A31" s="15">
        <v>22</v>
      </c>
      <c r="B31" s="17" t="s">
        <v>38</v>
      </c>
      <c r="C31" s="12" t="s">
        <v>713</v>
      </c>
      <c r="D31" s="13">
        <v>3</v>
      </c>
      <c r="E31" s="13"/>
      <c r="F31" s="13"/>
      <c r="G31" s="14">
        <v>399</v>
      </c>
      <c r="H31" s="14">
        <v>399</v>
      </c>
    </row>
    <row r="32" spans="1:8" ht="15.75" customHeight="1" x14ac:dyDescent="0.25">
      <c r="A32" s="15">
        <v>22</v>
      </c>
      <c r="B32" s="17" t="s">
        <v>39</v>
      </c>
      <c r="C32" s="12" t="s">
        <v>715</v>
      </c>
      <c r="D32" s="13">
        <v>2</v>
      </c>
      <c r="E32" s="13"/>
      <c r="F32" s="13"/>
      <c r="G32" s="14">
        <v>951</v>
      </c>
      <c r="H32" s="14">
        <v>951</v>
      </c>
    </row>
    <row r="33" spans="1:8" ht="15.75" customHeight="1" x14ac:dyDescent="0.25">
      <c r="A33" s="15">
        <v>22</v>
      </c>
      <c r="B33" s="17" t="s">
        <v>40</v>
      </c>
      <c r="C33" s="12" t="s">
        <v>716</v>
      </c>
      <c r="D33" s="13">
        <v>3</v>
      </c>
      <c r="E33" s="13"/>
      <c r="F33" s="13"/>
      <c r="G33" s="14">
        <v>363</v>
      </c>
      <c r="H33" s="14">
        <v>363</v>
      </c>
    </row>
    <row r="34" spans="1:8" ht="15.75" customHeight="1" x14ac:dyDescent="0.25">
      <c r="A34" s="15">
        <v>22</v>
      </c>
      <c r="B34" s="17" t="s">
        <v>41</v>
      </c>
      <c r="C34" s="12" t="s">
        <v>717</v>
      </c>
      <c r="D34" s="13">
        <v>22</v>
      </c>
      <c r="E34" s="13"/>
      <c r="F34" s="13">
        <v>82</v>
      </c>
      <c r="G34" s="14">
        <v>2563</v>
      </c>
      <c r="H34" s="14">
        <v>2645</v>
      </c>
    </row>
    <row r="35" spans="1:8" ht="15.75" customHeight="1" x14ac:dyDescent="0.25">
      <c r="A35" s="15">
        <v>22</v>
      </c>
      <c r="B35" s="17" t="s">
        <v>42</v>
      </c>
      <c r="C35" s="12" t="s">
        <v>720</v>
      </c>
      <c r="D35" s="13">
        <v>5</v>
      </c>
      <c r="E35" s="13"/>
      <c r="F35" s="13">
        <v>30</v>
      </c>
      <c r="G35" s="14">
        <v>297</v>
      </c>
      <c r="H35" s="14">
        <v>327</v>
      </c>
    </row>
    <row r="36" spans="1:8" ht="15.75" customHeight="1" x14ac:dyDescent="0.25">
      <c r="A36" s="15">
        <v>22</v>
      </c>
      <c r="B36" s="17" t="s">
        <v>43</v>
      </c>
      <c r="C36" s="12" t="s">
        <v>721</v>
      </c>
      <c r="D36" s="13">
        <v>77</v>
      </c>
      <c r="E36" s="13"/>
      <c r="F36" s="13">
        <v>35</v>
      </c>
      <c r="G36" s="14">
        <v>11473</v>
      </c>
      <c r="H36" s="14">
        <v>11508</v>
      </c>
    </row>
    <row r="37" spans="1:8" ht="15.75" customHeight="1" x14ac:dyDescent="0.25">
      <c r="A37" s="15">
        <v>22</v>
      </c>
      <c r="B37" s="17" t="s">
        <v>44</v>
      </c>
      <c r="C37" s="12" t="s">
        <v>722</v>
      </c>
      <c r="D37" s="13">
        <v>32</v>
      </c>
      <c r="E37" s="13"/>
      <c r="F37" s="13">
        <v>111</v>
      </c>
      <c r="G37" s="14">
        <v>2462</v>
      </c>
      <c r="H37" s="14">
        <v>2573</v>
      </c>
    </row>
    <row r="38" spans="1:8" ht="15.75" customHeight="1" x14ac:dyDescent="0.25">
      <c r="A38" s="15">
        <v>22</v>
      </c>
      <c r="B38" s="17" t="s">
        <v>45</v>
      </c>
      <c r="C38" s="12" t="s">
        <v>723</v>
      </c>
      <c r="D38" s="13">
        <v>3</v>
      </c>
      <c r="E38" s="13"/>
      <c r="F38" s="13">
        <v>154</v>
      </c>
      <c r="G38" s="14">
        <v>117</v>
      </c>
      <c r="H38" s="14">
        <v>271</v>
      </c>
    </row>
    <row r="39" spans="1:8" ht="15.75" customHeight="1" x14ac:dyDescent="0.25">
      <c r="A39" s="15">
        <v>22</v>
      </c>
      <c r="B39" s="17" t="s">
        <v>46</v>
      </c>
      <c r="C39" s="12" t="s">
        <v>724</v>
      </c>
      <c r="D39" s="13">
        <v>6</v>
      </c>
      <c r="E39" s="13"/>
      <c r="F39" s="13">
        <v>81</v>
      </c>
      <c r="G39" s="14">
        <v>1019</v>
      </c>
      <c r="H39" s="14">
        <v>1100</v>
      </c>
    </row>
    <row r="40" spans="1:8" ht="15.75" customHeight="1" x14ac:dyDescent="0.25">
      <c r="A40" s="15">
        <v>22</v>
      </c>
      <c r="B40" s="17" t="s">
        <v>47</v>
      </c>
      <c r="C40" s="12" t="s">
        <v>725</v>
      </c>
      <c r="D40" s="13">
        <v>10</v>
      </c>
      <c r="E40" s="13">
        <v>0</v>
      </c>
      <c r="F40" s="13">
        <v>485</v>
      </c>
      <c r="G40" s="14">
        <v>210</v>
      </c>
      <c r="H40" s="14">
        <v>695</v>
      </c>
    </row>
    <row r="41" spans="1:8" ht="15.75" customHeight="1" x14ac:dyDescent="0.25">
      <c r="A41" s="15">
        <v>22</v>
      </c>
      <c r="B41" s="17" t="s">
        <v>48</v>
      </c>
      <c r="C41" s="12" t="s">
        <v>727</v>
      </c>
      <c r="D41" s="13">
        <v>16</v>
      </c>
      <c r="E41" s="13"/>
      <c r="F41" s="13">
        <v>955</v>
      </c>
      <c r="G41" s="14">
        <v>612</v>
      </c>
      <c r="H41" s="14">
        <v>1567</v>
      </c>
    </row>
    <row r="42" spans="1:8" ht="15.75" customHeight="1" x14ac:dyDescent="0.25">
      <c r="A42" s="15">
        <v>22</v>
      </c>
      <c r="B42" s="17" t="s">
        <v>49</v>
      </c>
      <c r="C42" s="12" t="s">
        <v>728</v>
      </c>
      <c r="D42" s="13">
        <v>39</v>
      </c>
      <c r="E42" s="13">
        <v>147</v>
      </c>
      <c r="F42" s="13">
        <v>124</v>
      </c>
      <c r="G42" s="14">
        <v>7619</v>
      </c>
      <c r="H42" s="14">
        <v>7890</v>
      </c>
    </row>
    <row r="43" spans="1:8" ht="15.75" customHeight="1" x14ac:dyDescent="0.25">
      <c r="A43" s="15">
        <v>22</v>
      </c>
      <c r="B43" s="17" t="s">
        <v>50</v>
      </c>
      <c r="C43" s="12" t="s">
        <v>729</v>
      </c>
      <c r="D43" s="13">
        <v>45</v>
      </c>
      <c r="E43" s="13"/>
      <c r="F43" s="13">
        <v>1</v>
      </c>
      <c r="G43" s="14">
        <v>7585</v>
      </c>
      <c r="H43" s="14">
        <v>7586</v>
      </c>
    </row>
    <row r="44" spans="1:8" ht="15.75" customHeight="1" x14ac:dyDescent="0.25">
      <c r="A44" s="15">
        <v>22</v>
      </c>
      <c r="B44" s="17" t="s">
        <v>51</v>
      </c>
      <c r="C44" s="12" t="s">
        <v>730</v>
      </c>
      <c r="D44" s="13">
        <v>26</v>
      </c>
      <c r="E44" s="13"/>
      <c r="F44" s="13">
        <v>871</v>
      </c>
      <c r="G44" s="14">
        <v>510</v>
      </c>
      <c r="H44" s="14">
        <v>1381</v>
      </c>
    </row>
    <row r="45" spans="1:8" ht="15.75" customHeight="1" x14ac:dyDescent="0.25">
      <c r="A45" s="15">
        <v>22</v>
      </c>
      <c r="B45" s="17" t="s">
        <v>52</v>
      </c>
      <c r="C45" s="12" t="s">
        <v>731</v>
      </c>
      <c r="D45" s="13">
        <v>2</v>
      </c>
      <c r="E45" s="13"/>
      <c r="F45" s="13"/>
      <c r="G45" s="14">
        <v>413</v>
      </c>
      <c r="H45" s="14">
        <v>413</v>
      </c>
    </row>
    <row r="46" spans="1:8" ht="15.75" customHeight="1" x14ac:dyDescent="0.25">
      <c r="A46" s="15">
        <v>22</v>
      </c>
      <c r="B46" s="17" t="s">
        <v>53</v>
      </c>
      <c r="C46" s="12" t="s">
        <v>732</v>
      </c>
      <c r="D46" s="13">
        <v>4</v>
      </c>
      <c r="E46" s="13"/>
      <c r="F46" s="13"/>
      <c r="G46" s="14">
        <v>890</v>
      </c>
      <c r="H46" s="14">
        <v>890</v>
      </c>
    </row>
    <row r="47" spans="1:8" ht="15.75" customHeight="1" x14ac:dyDescent="0.25">
      <c r="A47" s="15">
        <v>22</v>
      </c>
      <c r="B47" s="17" t="s">
        <v>54</v>
      </c>
      <c r="C47" s="12" t="s">
        <v>733</v>
      </c>
      <c r="D47" s="13">
        <v>16</v>
      </c>
      <c r="E47" s="13">
        <v>35</v>
      </c>
      <c r="F47" s="13">
        <v>610</v>
      </c>
      <c r="G47" s="14">
        <v>787</v>
      </c>
      <c r="H47" s="14">
        <v>1432</v>
      </c>
    </row>
    <row r="48" spans="1:8" ht="15.75" customHeight="1" x14ac:dyDescent="0.25">
      <c r="A48" s="15">
        <v>22</v>
      </c>
      <c r="B48" s="17" t="s">
        <v>55</v>
      </c>
      <c r="C48" s="12" t="s">
        <v>734</v>
      </c>
      <c r="D48" s="13">
        <v>7</v>
      </c>
      <c r="E48" s="13"/>
      <c r="F48" s="13">
        <v>371</v>
      </c>
      <c r="G48" s="14">
        <v>303</v>
      </c>
      <c r="H48" s="14">
        <v>674</v>
      </c>
    </row>
    <row r="49" spans="1:8" ht="15.75" customHeight="1" x14ac:dyDescent="0.25">
      <c r="A49" s="15">
        <v>22</v>
      </c>
      <c r="B49" s="17" t="s">
        <v>56</v>
      </c>
      <c r="C49" s="12" t="s">
        <v>735</v>
      </c>
      <c r="D49" s="13">
        <v>4</v>
      </c>
      <c r="E49" s="13"/>
      <c r="F49" s="13">
        <v>212</v>
      </c>
      <c r="G49" s="14">
        <v>160</v>
      </c>
      <c r="H49" s="14">
        <v>372</v>
      </c>
    </row>
    <row r="50" spans="1:8" ht="15.75" customHeight="1" x14ac:dyDescent="0.25">
      <c r="A50" s="15">
        <v>22</v>
      </c>
      <c r="B50" s="17" t="s">
        <v>57</v>
      </c>
      <c r="C50" s="12" t="s">
        <v>736</v>
      </c>
      <c r="D50" s="13">
        <v>35</v>
      </c>
      <c r="E50" s="13">
        <v>0</v>
      </c>
      <c r="F50" s="13">
        <v>1743</v>
      </c>
      <c r="G50" s="14">
        <v>1034</v>
      </c>
      <c r="H50" s="14">
        <v>2777</v>
      </c>
    </row>
    <row r="51" spans="1:8" ht="15.75" customHeight="1" x14ac:dyDescent="0.25">
      <c r="A51" s="15">
        <v>22</v>
      </c>
      <c r="B51" s="17" t="s">
        <v>58</v>
      </c>
      <c r="C51" s="12" t="s">
        <v>738</v>
      </c>
      <c r="D51" s="13">
        <v>3</v>
      </c>
      <c r="E51" s="13">
        <v>0</v>
      </c>
      <c r="F51" s="13">
        <v>155</v>
      </c>
      <c r="G51" s="14">
        <v>134</v>
      </c>
      <c r="H51" s="14">
        <v>289</v>
      </c>
    </row>
    <row r="52" spans="1:8" ht="15.75" customHeight="1" x14ac:dyDescent="0.25">
      <c r="A52" s="15">
        <v>22</v>
      </c>
      <c r="B52" s="17" t="s">
        <v>59</v>
      </c>
      <c r="C52" s="12" t="s">
        <v>739</v>
      </c>
      <c r="D52" s="13">
        <v>1</v>
      </c>
      <c r="E52" s="13"/>
      <c r="F52" s="13"/>
      <c r="G52" s="14">
        <v>143</v>
      </c>
      <c r="H52" s="14">
        <v>143</v>
      </c>
    </row>
    <row r="53" spans="1:8" ht="15.75" customHeight="1" x14ac:dyDescent="0.25">
      <c r="A53" s="15">
        <v>22</v>
      </c>
      <c r="B53" s="17" t="s">
        <v>60</v>
      </c>
      <c r="C53" s="12" t="s">
        <v>740</v>
      </c>
      <c r="D53" s="13">
        <v>7</v>
      </c>
      <c r="E53" s="13"/>
      <c r="F53" s="13">
        <v>541</v>
      </c>
      <c r="G53" s="14">
        <v>397</v>
      </c>
      <c r="H53" s="14">
        <v>938</v>
      </c>
    </row>
    <row r="54" spans="1:8" ht="15.75" customHeight="1" x14ac:dyDescent="0.25">
      <c r="A54" s="15">
        <v>22</v>
      </c>
      <c r="B54" s="17" t="s">
        <v>61</v>
      </c>
      <c r="C54" s="12" t="s">
        <v>742</v>
      </c>
      <c r="D54" s="13">
        <v>1</v>
      </c>
      <c r="E54" s="13"/>
      <c r="F54" s="13">
        <v>1</v>
      </c>
      <c r="G54" s="14">
        <v>0</v>
      </c>
      <c r="H54" s="14">
        <v>1</v>
      </c>
    </row>
    <row r="55" spans="1:8" ht="15.75" customHeight="1" x14ac:dyDescent="0.25">
      <c r="A55" s="15">
        <v>22</v>
      </c>
      <c r="B55" s="17" t="s">
        <v>62</v>
      </c>
      <c r="C55" s="12" t="s">
        <v>743</v>
      </c>
      <c r="D55" s="13">
        <v>4</v>
      </c>
      <c r="E55" s="13"/>
      <c r="F55" s="13">
        <v>57</v>
      </c>
      <c r="G55" s="14">
        <v>211</v>
      </c>
      <c r="H55" s="14">
        <v>268</v>
      </c>
    </row>
    <row r="56" spans="1:8" ht="15.75" customHeight="1" x14ac:dyDescent="0.25">
      <c r="A56" s="15">
        <v>22</v>
      </c>
      <c r="B56" s="17" t="s">
        <v>63</v>
      </c>
      <c r="C56" s="12" t="s">
        <v>744</v>
      </c>
      <c r="D56" s="13">
        <v>7</v>
      </c>
      <c r="E56" s="13"/>
      <c r="F56" s="13">
        <v>59</v>
      </c>
      <c r="G56" s="14">
        <v>526</v>
      </c>
      <c r="H56" s="14">
        <v>585</v>
      </c>
    </row>
    <row r="57" spans="1:8" ht="15.75" customHeight="1" x14ac:dyDescent="0.25">
      <c r="A57" s="15">
        <v>22</v>
      </c>
      <c r="B57" s="17" t="s">
        <v>64</v>
      </c>
      <c r="C57" s="12" t="s">
        <v>745</v>
      </c>
      <c r="D57" s="13">
        <v>4</v>
      </c>
      <c r="E57" s="13">
        <v>105</v>
      </c>
      <c r="F57" s="13"/>
      <c r="G57" s="14">
        <v>454</v>
      </c>
      <c r="H57" s="14">
        <v>559</v>
      </c>
    </row>
    <row r="58" spans="1:8" ht="15.75" customHeight="1" x14ac:dyDescent="0.25">
      <c r="A58" s="15">
        <v>22</v>
      </c>
      <c r="B58" s="17" t="s">
        <v>65</v>
      </c>
      <c r="C58" s="12" t="s">
        <v>746</v>
      </c>
      <c r="D58" s="13">
        <v>1</v>
      </c>
      <c r="E58" s="13"/>
      <c r="F58" s="13"/>
      <c r="G58" s="14">
        <v>98</v>
      </c>
      <c r="H58" s="14">
        <v>98</v>
      </c>
    </row>
    <row r="59" spans="1:8" ht="15.75" customHeight="1" x14ac:dyDescent="0.25">
      <c r="A59" s="15">
        <v>22</v>
      </c>
      <c r="B59" s="17" t="s">
        <v>66</v>
      </c>
      <c r="C59" s="12" t="s">
        <v>747</v>
      </c>
      <c r="D59" s="13">
        <v>1</v>
      </c>
      <c r="E59" s="13"/>
      <c r="F59" s="13"/>
      <c r="G59" s="14">
        <v>365</v>
      </c>
      <c r="H59" s="14">
        <v>365</v>
      </c>
    </row>
    <row r="60" spans="1:8" ht="15.75" customHeight="1" x14ac:dyDescent="0.25">
      <c r="A60" s="15">
        <v>22</v>
      </c>
      <c r="B60" s="17" t="s">
        <v>67</v>
      </c>
      <c r="C60" s="12" t="s">
        <v>748</v>
      </c>
      <c r="D60" s="13">
        <v>4</v>
      </c>
      <c r="E60" s="13"/>
      <c r="F60" s="13">
        <v>205</v>
      </c>
      <c r="G60" s="14">
        <v>103</v>
      </c>
      <c r="H60" s="14">
        <v>308</v>
      </c>
    </row>
    <row r="61" spans="1:8" ht="15.75" customHeight="1" x14ac:dyDescent="0.25">
      <c r="A61" s="15">
        <v>22</v>
      </c>
      <c r="B61" s="17" t="s">
        <v>68</v>
      </c>
      <c r="C61" s="12" t="s">
        <v>749</v>
      </c>
      <c r="D61" s="13">
        <v>1</v>
      </c>
      <c r="E61" s="13"/>
      <c r="F61" s="13">
        <v>120</v>
      </c>
      <c r="G61" s="14">
        <v>73</v>
      </c>
      <c r="H61" s="14">
        <v>193</v>
      </c>
    </row>
    <row r="62" spans="1:8" ht="15.75" customHeight="1" x14ac:dyDescent="0.25">
      <c r="A62" s="15">
        <v>22</v>
      </c>
      <c r="B62" s="17" t="s">
        <v>69</v>
      </c>
      <c r="C62" s="12" t="s">
        <v>751</v>
      </c>
      <c r="D62" s="13">
        <v>10</v>
      </c>
      <c r="E62" s="13"/>
      <c r="F62" s="13">
        <v>44</v>
      </c>
      <c r="G62" s="14">
        <v>1637</v>
      </c>
      <c r="H62" s="14">
        <v>1681</v>
      </c>
    </row>
    <row r="63" spans="1:8" ht="15.75" customHeight="1" x14ac:dyDescent="0.25">
      <c r="A63" s="15">
        <v>22</v>
      </c>
      <c r="B63" s="17" t="s">
        <v>70</v>
      </c>
      <c r="C63" s="12" t="s">
        <v>752</v>
      </c>
      <c r="D63" s="13">
        <v>4</v>
      </c>
      <c r="E63" s="13"/>
      <c r="F63" s="13"/>
      <c r="G63" s="14">
        <v>937</v>
      </c>
      <c r="H63" s="14">
        <v>937</v>
      </c>
    </row>
    <row r="64" spans="1:8" ht="15.75" customHeight="1" x14ac:dyDescent="0.25">
      <c r="A64" s="15">
        <v>22</v>
      </c>
      <c r="B64" s="17" t="s">
        <v>71</v>
      </c>
      <c r="C64" s="12" t="s">
        <v>753</v>
      </c>
      <c r="D64" s="13">
        <v>1</v>
      </c>
      <c r="E64" s="13"/>
      <c r="F64" s="13"/>
      <c r="G64" s="14">
        <v>250</v>
      </c>
      <c r="H64" s="14">
        <v>250</v>
      </c>
    </row>
    <row r="65" spans="1:8" ht="15.75" customHeight="1" x14ac:dyDescent="0.25">
      <c r="A65" s="15">
        <v>22</v>
      </c>
      <c r="B65" s="17" t="s">
        <v>72</v>
      </c>
      <c r="C65" s="12" t="s">
        <v>754</v>
      </c>
      <c r="D65" s="13">
        <v>1</v>
      </c>
      <c r="E65" s="13"/>
      <c r="F65" s="13">
        <v>1</v>
      </c>
      <c r="G65" s="14">
        <v>1</v>
      </c>
      <c r="H65" s="14">
        <v>2</v>
      </c>
    </row>
    <row r="66" spans="1:8" ht="15.75" customHeight="1" x14ac:dyDescent="0.25">
      <c r="A66" s="15">
        <v>22</v>
      </c>
      <c r="B66" s="17" t="s">
        <v>73</v>
      </c>
      <c r="C66" s="12" t="s">
        <v>755</v>
      </c>
      <c r="D66" s="13">
        <v>13</v>
      </c>
      <c r="E66" s="13"/>
      <c r="F66" s="13"/>
      <c r="G66" s="14">
        <v>2328</v>
      </c>
      <c r="H66" s="14">
        <v>2328</v>
      </c>
    </row>
    <row r="67" spans="1:8" ht="15.75" customHeight="1" x14ac:dyDescent="0.25">
      <c r="A67" s="15">
        <v>22</v>
      </c>
      <c r="B67" s="17" t="s">
        <v>74</v>
      </c>
      <c r="C67" s="12" t="s">
        <v>756</v>
      </c>
      <c r="D67" s="13">
        <v>5</v>
      </c>
      <c r="E67" s="13"/>
      <c r="F67" s="13">
        <v>274</v>
      </c>
      <c r="G67" s="14">
        <v>221</v>
      </c>
      <c r="H67" s="14">
        <v>495</v>
      </c>
    </row>
    <row r="68" spans="1:8" ht="15.75" customHeight="1" x14ac:dyDescent="0.25">
      <c r="A68" s="15">
        <v>22</v>
      </c>
      <c r="B68" s="17" t="s">
        <v>75</v>
      </c>
      <c r="C68" s="12" t="s">
        <v>758</v>
      </c>
      <c r="D68" s="13">
        <v>38</v>
      </c>
      <c r="E68" s="13">
        <v>0</v>
      </c>
      <c r="F68" s="13">
        <v>0</v>
      </c>
      <c r="G68" s="14">
        <v>12862</v>
      </c>
      <c r="H68" s="14">
        <v>12862</v>
      </c>
    </row>
    <row r="69" spans="1:8" ht="15.75" customHeight="1" x14ac:dyDescent="0.25">
      <c r="A69" s="15">
        <v>22</v>
      </c>
      <c r="B69" s="17" t="s">
        <v>76</v>
      </c>
      <c r="C69" s="12" t="s">
        <v>759</v>
      </c>
      <c r="D69" s="13">
        <v>3</v>
      </c>
      <c r="E69" s="13"/>
      <c r="F69" s="13"/>
      <c r="G69" s="14">
        <v>519</v>
      </c>
      <c r="H69" s="14">
        <v>519</v>
      </c>
    </row>
    <row r="70" spans="1:8" ht="15.75" customHeight="1" x14ac:dyDescent="0.25">
      <c r="A70" s="15">
        <v>22</v>
      </c>
      <c r="B70" s="17" t="s">
        <v>77</v>
      </c>
      <c r="C70" s="12" t="s">
        <v>760</v>
      </c>
      <c r="D70" s="13">
        <v>22</v>
      </c>
      <c r="E70" s="13"/>
      <c r="F70" s="13">
        <v>23</v>
      </c>
      <c r="G70" s="14">
        <v>3365</v>
      </c>
      <c r="H70" s="14">
        <v>3388</v>
      </c>
    </row>
    <row r="71" spans="1:8" ht="15.75" customHeight="1" x14ac:dyDescent="0.25">
      <c r="A71" s="15">
        <v>22</v>
      </c>
      <c r="B71" s="17" t="s">
        <v>78</v>
      </c>
      <c r="C71" s="12" t="s">
        <v>761</v>
      </c>
      <c r="D71" s="13">
        <v>1</v>
      </c>
      <c r="E71" s="13"/>
      <c r="F71" s="13"/>
      <c r="G71" s="14">
        <v>81</v>
      </c>
      <c r="H71" s="14">
        <v>81</v>
      </c>
    </row>
    <row r="72" spans="1:8" ht="15.75" customHeight="1" x14ac:dyDescent="0.25">
      <c r="A72" s="15">
        <v>22</v>
      </c>
      <c r="B72" s="17" t="s">
        <v>79</v>
      </c>
      <c r="C72" s="12" t="s">
        <v>762</v>
      </c>
      <c r="D72" s="13">
        <v>1</v>
      </c>
      <c r="E72" s="13"/>
      <c r="F72" s="13">
        <v>65</v>
      </c>
      <c r="G72" s="14">
        <v>31</v>
      </c>
      <c r="H72" s="14">
        <v>96</v>
      </c>
    </row>
    <row r="73" spans="1:8" ht="15.75" customHeight="1" x14ac:dyDescent="0.25">
      <c r="A73" s="15">
        <v>22</v>
      </c>
      <c r="B73" s="17" t="s">
        <v>80</v>
      </c>
      <c r="C73" s="12" t="s">
        <v>763</v>
      </c>
      <c r="D73" s="13">
        <v>1</v>
      </c>
      <c r="E73" s="13"/>
      <c r="F73" s="13">
        <v>127</v>
      </c>
      <c r="G73" s="14">
        <v>70</v>
      </c>
      <c r="H73" s="14">
        <v>197</v>
      </c>
    </row>
    <row r="74" spans="1:8" ht="15.75" customHeight="1" x14ac:dyDescent="0.25">
      <c r="A74" s="15">
        <v>22</v>
      </c>
      <c r="B74" s="17" t="s">
        <v>81</v>
      </c>
      <c r="C74" s="12" t="s">
        <v>764</v>
      </c>
      <c r="D74" s="13">
        <v>18</v>
      </c>
      <c r="E74" s="13">
        <v>0</v>
      </c>
      <c r="F74" s="13">
        <v>1083</v>
      </c>
      <c r="G74" s="14">
        <v>802</v>
      </c>
      <c r="H74" s="14">
        <v>1885</v>
      </c>
    </row>
    <row r="75" spans="1:8" ht="15.75" customHeight="1" x14ac:dyDescent="0.25">
      <c r="A75" s="15">
        <v>22</v>
      </c>
      <c r="B75" s="17" t="s">
        <v>82</v>
      </c>
      <c r="C75" s="12" t="s">
        <v>765</v>
      </c>
      <c r="D75" s="13">
        <v>28</v>
      </c>
      <c r="E75" s="13"/>
      <c r="F75" s="13"/>
      <c r="G75" s="14">
        <v>4562</v>
      </c>
      <c r="H75" s="14">
        <v>4562</v>
      </c>
    </row>
    <row r="76" spans="1:8" ht="15.75" customHeight="1" x14ac:dyDescent="0.25">
      <c r="A76" s="15">
        <v>22</v>
      </c>
      <c r="B76" s="17" t="s">
        <v>83</v>
      </c>
      <c r="C76" s="12" t="s">
        <v>766</v>
      </c>
      <c r="D76" s="13">
        <v>7</v>
      </c>
      <c r="E76" s="13">
        <v>0</v>
      </c>
      <c r="F76" s="13">
        <v>144</v>
      </c>
      <c r="G76" s="14">
        <v>382</v>
      </c>
      <c r="H76" s="14">
        <v>526</v>
      </c>
    </row>
    <row r="77" spans="1:8" ht="15.75" customHeight="1" x14ac:dyDescent="0.25">
      <c r="A77" s="15">
        <v>22</v>
      </c>
      <c r="B77" s="17" t="s">
        <v>84</v>
      </c>
      <c r="C77" s="12" t="s">
        <v>767</v>
      </c>
      <c r="D77" s="13">
        <v>38</v>
      </c>
      <c r="E77" s="13">
        <v>52</v>
      </c>
      <c r="F77" s="13">
        <v>30</v>
      </c>
      <c r="G77" s="14">
        <v>10121</v>
      </c>
      <c r="H77" s="14">
        <v>10203</v>
      </c>
    </row>
    <row r="78" spans="1:8" ht="15.75" customHeight="1" x14ac:dyDescent="0.25">
      <c r="A78" s="15">
        <v>22</v>
      </c>
      <c r="B78" s="17" t="s">
        <v>85</v>
      </c>
      <c r="C78" s="12" t="s">
        <v>768</v>
      </c>
      <c r="D78" s="13">
        <v>32</v>
      </c>
      <c r="E78" s="13">
        <v>70</v>
      </c>
      <c r="F78" s="13">
        <v>572</v>
      </c>
      <c r="G78" s="14">
        <v>3113</v>
      </c>
      <c r="H78" s="14">
        <v>3755</v>
      </c>
    </row>
    <row r="79" spans="1:8" ht="15.75" customHeight="1" x14ac:dyDescent="0.25">
      <c r="A79" s="15">
        <v>22</v>
      </c>
      <c r="B79" s="17" t="s">
        <v>86</v>
      </c>
      <c r="C79" s="12" t="s">
        <v>769</v>
      </c>
      <c r="D79" s="13">
        <v>4</v>
      </c>
      <c r="E79" s="13"/>
      <c r="F79" s="13">
        <v>86</v>
      </c>
      <c r="G79" s="14">
        <v>58</v>
      </c>
      <c r="H79" s="14">
        <v>144</v>
      </c>
    </row>
    <row r="80" spans="1:8" ht="15.75" customHeight="1" x14ac:dyDescent="0.25">
      <c r="A80" s="15">
        <v>22</v>
      </c>
      <c r="B80" s="17" t="s">
        <v>87</v>
      </c>
      <c r="C80" s="12" t="s">
        <v>771</v>
      </c>
      <c r="D80" s="13">
        <v>50</v>
      </c>
      <c r="E80" s="13">
        <v>118</v>
      </c>
      <c r="F80" s="13">
        <v>939</v>
      </c>
      <c r="G80" s="14">
        <v>8439</v>
      </c>
      <c r="H80" s="14">
        <v>9496</v>
      </c>
    </row>
    <row r="81" spans="1:8" ht="15.75" customHeight="1" x14ac:dyDescent="0.25">
      <c r="A81" s="15">
        <v>22</v>
      </c>
      <c r="B81" s="17" t="s">
        <v>88</v>
      </c>
      <c r="C81" s="12" t="s">
        <v>772</v>
      </c>
      <c r="D81" s="13">
        <v>40</v>
      </c>
      <c r="E81" s="13">
        <v>82</v>
      </c>
      <c r="F81" s="13">
        <v>629</v>
      </c>
      <c r="G81" s="14">
        <v>3312</v>
      </c>
      <c r="H81" s="14">
        <v>4023</v>
      </c>
    </row>
    <row r="82" spans="1:8" ht="15.75" customHeight="1" x14ac:dyDescent="0.25">
      <c r="A82" s="15">
        <v>22</v>
      </c>
      <c r="B82" s="17" t="s">
        <v>89</v>
      </c>
      <c r="C82" s="12" t="s">
        <v>773</v>
      </c>
      <c r="D82" s="13">
        <v>6</v>
      </c>
      <c r="E82" s="13">
        <v>86</v>
      </c>
      <c r="F82" s="13">
        <v>15</v>
      </c>
      <c r="G82" s="14">
        <v>974</v>
      </c>
      <c r="H82" s="14">
        <v>1075</v>
      </c>
    </row>
    <row r="83" spans="1:8" ht="15.75" customHeight="1" x14ac:dyDescent="0.25">
      <c r="A83" s="15">
        <v>22</v>
      </c>
      <c r="B83" s="17" t="s">
        <v>90</v>
      </c>
      <c r="C83" s="12" t="s">
        <v>774</v>
      </c>
      <c r="D83" s="13">
        <v>2</v>
      </c>
      <c r="E83" s="13"/>
      <c r="F83" s="13">
        <v>357</v>
      </c>
      <c r="G83" s="14">
        <v>34</v>
      </c>
      <c r="H83" s="14">
        <v>391</v>
      </c>
    </row>
    <row r="84" spans="1:8" ht="15.75" customHeight="1" x14ac:dyDescent="0.25">
      <c r="A84" s="15">
        <v>22</v>
      </c>
      <c r="B84" s="17" t="s">
        <v>91</v>
      </c>
      <c r="C84" s="12" t="s">
        <v>775</v>
      </c>
      <c r="D84" s="13">
        <v>2</v>
      </c>
      <c r="E84" s="13"/>
      <c r="F84" s="13"/>
      <c r="G84" s="14">
        <v>183</v>
      </c>
      <c r="H84" s="14">
        <v>183</v>
      </c>
    </row>
    <row r="85" spans="1:8" ht="15.75" customHeight="1" x14ac:dyDescent="0.25">
      <c r="A85" s="15">
        <v>22</v>
      </c>
      <c r="B85" s="17" t="s">
        <v>92</v>
      </c>
      <c r="C85" s="12" t="s">
        <v>776</v>
      </c>
      <c r="D85" s="13">
        <v>14</v>
      </c>
      <c r="E85" s="13"/>
      <c r="F85" s="13">
        <v>252</v>
      </c>
      <c r="G85" s="14">
        <v>2037</v>
      </c>
      <c r="H85" s="14">
        <v>2289</v>
      </c>
    </row>
    <row r="86" spans="1:8" ht="15.75" customHeight="1" x14ac:dyDescent="0.25">
      <c r="A86" s="15">
        <v>22</v>
      </c>
      <c r="B86" s="17" t="s">
        <v>93</v>
      </c>
      <c r="C86" s="12" t="s">
        <v>778</v>
      </c>
      <c r="D86" s="13">
        <v>2</v>
      </c>
      <c r="E86" s="13"/>
      <c r="F86" s="13">
        <v>98</v>
      </c>
      <c r="G86" s="14">
        <v>56</v>
      </c>
      <c r="H86" s="14">
        <v>154</v>
      </c>
    </row>
    <row r="87" spans="1:8" ht="15.75" customHeight="1" x14ac:dyDescent="0.25">
      <c r="A87" s="15">
        <v>22</v>
      </c>
      <c r="B87" s="17" t="s">
        <v>94</v>
      </c>
      <c r="C87" s="12" t="s">
        <v>779</v>
      </c>
      <c r="D87" s="13">
        <v>19</v>
      </c>
      <c r="E87" s="13">
        <v>140</v>
      </c>
      <c r="F87" s="13">
        <v>92</v>
      </c>
      <c r="G87" s="14">
        <v>1794</v>
      </c>
      <c r="H87" s="14">
        <v>2026</v>
      </c>
    </row>
    <row r="88" spans="1:8" ht="15.75" customHeight="1" x14ac:dyDescent="0.25">
      <c r="A88" s="15">
        <v>22</v>
      </c>
      <c r="B88" s="17" t="s">
        <v>95</v>
      </c>
      <c r="C88" s="12" t="s">
        <v>780</v>
      </c>
      <c r="D88" s="13">
        <v>3</v>
      </c>
      <c r="E88" s="13"/>
      <c r="F88" s="13">
        <v>99</v>
      </c>
      <c r="G88" s="14">
        <v>120</v>
      </c>
      <c r="H88" s="14">
        <v>219</v>
      </c>
    </row>
    <row r="89" spans="1:8" ht="15.75" customHeight="1" x14ac:dyDescent="0.25">
      <c r="A89" s="15">
        <v>22</v>
      </c>
      <c r="B89" s="17" t="s">
        <v>96</v>
      </c>
      <c r="C89" s="12" t="s">
        <v>781</v>
      </c>
      <c r="D89" s="13">
        <v>14</v>
      </c>
      <c r="E89" s="13"/>
      <c r="F89" s="13">
        <v>896</v>
      </c>
      <c r="G89" s="14">
        <v>1064</v>
      </c>
      <c r="H89" s="14">
        <v>1960</v>
      </c>
    </row>
    <row r="90" spans="1:8" ht="15.75" customHeight="1" x14ac:dyDescent="0.25">
      <c r="A90" s="15">
        <v>22</v>
      </c>
      <c r="B90" s="17" t="s">
        <v>97</v>
      </c>
      <c r="C90" s="12" t="s">
        <v>782</v>
      </c>
      <c r="D90" s="13">
        <v>3</v>
      </c>
      <c r="E90" s="13"/>
      <c r="F90" s="13">
        <v>255</v>
      </c>
      <c r="G90" s="14">
        <v>101</v>
      </c>
      <c r="H90" s="14">
        <v>356</v>
      </c>
    </row>
    <row r="91" spans="1:8" ht="15.75" customHeight="1" x14ac:dyDescent="0.25">
      <c r="A91" s="15">
        <v>22</v>
      </c>
      <c r="B91" s="17" t="s">
        <v>98</v>
      </c>
      <c r="C91" s="12" t="s">
        <v>783</v>
      </c>
      <c r="D91" s="13">
        <v>3</v>
      </c>
      <c r="E91" s="13">
        <v>50</v>
      </c>
      <c r="F91" s="13">
        <v>70</v>
      </c>
      <c r="G91" s="14">
        <v>72</v>
      </c>
      <c r="H91" s="14">
        <v>192</v>
      </c>
    </row>
    <row r="92" spans="1:8" ht="15.75" customHeight="1" x14ac:dyDescent="0.25">
      <c r="A92" s="15">
        <v>22</v>
      </c>
      <c r="B92" s="17" t="s">
        <v>99</v>
      </c>
      <c r="C92" s="12" t="s">
        <v>785</v>
      </c>
      <c r="D92" s="13">
        <v>15</v>
      </c>
      <c r="E92" s="13">
        <v>140</v>
      </c>
      <c r="F92" s="13">
        <v>369</v>
      </c>
      <c r="G92" s="14">
        <v>1795</v>
      </c>
      <c r="H92" s="14">
        <v>2304</v>
      </c>
    </row>
    <row r="93" spans="1:8" ht="15.75" customHeight="1" x14ac:dyDescent="0.25">
      <c r="A93" s="15">
        <v>22</v>
      </c>
      <c r="B93" s="17" t="s">
        <v>100</v>
      </c>
      <c r="C93" s="12" t="s">
        <v>786</v>
      </c>
      <c r="D93" s="13">
        <v>13</v>
      </c>
      <c r="E93" s="13"/>
      <c r="F93" s="13">
        <v>132</v>
      </c>
      <c r="G93" s="14">
        <v>2454</v>
      </c>
      <c r="H93" s="14">
        <v>2586</v>
      </c>
    </row>
    <row r="94" spans="1:8" ht="15.75" customHeight="1" x14ac:dyDescent="0.25">
      <c r="A94" s="15">
        <v>22</v>
      </c>
      <c r="B94" s="17" t="s">
        <v>101</v>
      </c>
      <c r="C94" s="12" t="s">
        <v>787</v>
      </c>
      <c r="D94" s="13">
        <v>10</v>
      </c>
      <c r="E94" s="13"/>
      <c r="F94" s="13"/>
      <c r="G94" s="14">
        <v>1747</v>
      </c>
      <c r="H94" s="14">
        <v>1747</v>
      </c>
    </row>
    <row r="95" spans="1:8" ht="15.75" customHeight="1" x14ac:dyDescent="0.25">
      <c r="A95" s="15">
        <v>22</v>
      </c>
      <c r="B95" s="17" t="s">
        <v>102</v>
      </c>
      <c r="C95" s="12" t="s">
        <v>788</v>
      </c>
      <c r="D95" s="13">
        <v>6</v>
      </c>
      <c r="E95" s="13"/>
      <c r="F95" s="13"/>
      <c r="G95" s="14">
        <v>648</v>
      </c>
      <c r="H95" s="14">
        <v>648</v>
      </c>
    </row>
    <row r="96" spans="1:8" ht="15.75" customHeight="1" x14ac:dyDescent="0.25">
      <c r="A96" s="15">
        <v>22</v>
      </c>
      <c r="B96" s="17" t="s">
        <v>103</v>
      </c>
      <c r="C96" s="12" t="s">
        <v>789</v>
      </c>
      <c r="D96" s="13">
        <v>3</v>
      </c>
      <c r="E96" s="13"/>
      <c r="F96" s="13"/>
      <c r="G96" s="14">
        <v>263</v>
      </c>
      <c r="H96" s="14">
        <v>263</v>
      </c>
    </row>
    <row r="97" spans="1:8" ht="15.75" customHeight="1" x14ac:dyDescent="0.25">
      <c r="A97" s="15">
        <v>22</v>
      </c>
      <c r="B97" s="17" t="s">
        <v>104</v>
      </c>
      <c r="C97" s="12" t="s">
        <v>790</v>
      </c>
      <c r="D97" s="13">
        <v>20</v>
      </c>
      <c r="E97" s="13"/>
      <c r="F97" s="13">
        <v>1041</v>
      </c>
      <c r="G97" s="14">
        <v>708</v>
      </c>
      <c r="H97" s="14">
        <v>1749</v>
      </c>
    </row>
    <row r="98" spans="1:8" ht="15.75" customHeight="1" x14ac:dyDescent="0.25">
      <c r="A98" s="15">
        <v>22</v>
      </c>
      <c r="B98" s="17" t="s">
        <v>105</v>
      </c>
      <c r="C98" s="12" t="s">
        <v>791</v>
      </c>
      <c r="D98" s="13">
        <v>6</v>
      </c>
      <c r="E98" s="13"/>
      <c r="F98" s="13">
        <v>140</v>
      </c>
      <c r="G98" s="14">
        <v>139</v>
      </c>
      <c r="H98" s="14">
        <v>279</v>
      </c>
    </row>
    <row r="99" spans="1:8" ht="15.75" customHeight="1" x14ac:dyDescent="0.25">
      <c r="A99" s="15">
        <v>22</v>
      </c>
      <c r="B99" s="17" t="s">
        <v>106</v>
      </c>
      <c r="C99" s="12" t="s">
        <v>792</v>
      </c>
      <c r="D99" s="13">
        <v>5</v>
      </c>
      <c r="E99" s="13"/>
      <c r="F99" s="13">
        <v>248</v>
      </c>
      <c r="G99" s="14">
        <v>630</v>
      </c>
      <c r="H99" s="14">
        <v>878</v>
      </c>
    </row>
    <row r="100" spans="1:8" ht="15.75" customHeight="1" x14ac:dyDescent="0.25">
      <c r="A100" s="15">
        <v>22</v>
      </c>
      <c r="B100" s="17" t="s">
        <v>107</v>
      </c>
      <c r="C100" s="12" t="s">
        <v>793</v>
      </c>
      <c r="D100" s="13">
        <v>4</v>
      </c>
      <c r="E100" s="13"/>
      <c r="F100" s="13">
        <v>59</v>
      </c>
      <c r="G100" s="14">
        <v>760</v>
      </c>
      <c r="H100" s="14">
        <v>819</v>
      </c>
    </row>
    <row r="101" spans="1:8" ht="15.75" customHeight="1" x14ac:dyDescent="0.25">
      <c r="A101" s="15">
        <v>22</v>
      </c>
      <c r="B101" s="17" t="s">
        <v>108</v>
      </c>
      <c r="C101" s="12" t="s">
        <v>795</v>
      </c>
      <c r="D101" s="13">
        <v>2</v>
      </c>
      <c r="E101" s="13">
        <v>0</v>
      </c>
      <c r="F101" s="13">
        <v>130</v>
      </c>
      <c r="G101" s="14">
        <v>15</v>
      </c>
      <c r="H101" s="14">
        <v>145</v>
      </c>
    </row>
    <row r="102" spans="1:8" ht="15.75" customHeight="1" x14ac:dyDescent="0.25">
      <c r="A102" s="15">
        <v>22</v>
      </c>
      <c r="B102" s="17" t="s">
        <v>109</v>
      </c>
      <c r="C102" s="12" t="s">
        <v>796</v>
      </c>
      <c r="D102" s="13">
        <v>8</v>
      </c>
      <c r="E102" s="13"/>
      <c r="F102" s="13">
        <v>92</v>
      </c>
      <c r="G102" s="14">
        <v>676</v>
      </c>
      <c r="H102" s="14">
        <v>768</v>
      </c>
    </row>
    <row r="103" spans="1:8" ht="15.75" customHeight="1" x14ac:dyDescent="0.25">
      <c r="A103" s="15">
        <v>22</v>
      </c>
      <c r="B103" s="17" t="s">
        <v>110</v>
      </c>
      <c r="C103" s="12" t="s">
        <v>797</v>
      </c>
      <c r="D103" s="13">
        <v>33</v>
      </c>
      <c r="E103" s="13"/>
      <c r="F103" s="13">
        <v>1694</v>
      </c>
      <c r="G103" s="14">
        <v>1163</v>
      </c>
      <c r="H103" s="14">
        <v>2857</v>
      </c>
    </row>
    <row r="104" spans="1:8" ht="15.75" customHeight="1" x14ac:dyDescent="0.25">
      <c r="A104" s="15">
        <v>22</v>
      </c>
      <c r="B104" s="17" t="s">
        <v>111</v>
      </c>
      <c r="C104" s="12" t="s">
        <v>798</v>
      </c>
      <c r="D104" s="13">
        <v>112</v>
      </c>
      <c r="E104" s="13">
        <v>413</v>
      </c>
      <c r="F104" s="13">
        <v>1732</v>
      </c>
      <c r="G104" s="14">
        <v>16401</v>
      </c>
      <c r="H104" s="14">
        <v>18546</v>
      </c>
    </row>
    <row r="105" spans="1:8" ht="15.75" customHeight="1" x14ac:dyDescent="0.25">
      <c r="A105" s="15">
        <v>22</v>
      </c>
      <c r="B105" s="17" t="s">
        <v>112</v>
      </c>
      <c r="C105" s="12" t="s">
        <v>799</v>
      </c>
      <c r="D105" s="13">
        <v>2</v>
      </c>
      <c r="E105" s="13"/>
      <c r="F105" s="13">
        <v>48</v>
      </c>
      <c r="G105" s="14">
        <v>65</v>
      </c>
      <c r="H105" s="14">
        <v>113</v>
      </c>
    </row>
    <row r="106" spans="1:8" ht="15.75" customHeight="1" x14ac:dyDescent="0.25">
      <c r="A106" s="15">
        <v>22</v>
      </c>
      <c r="B106" s="17" t="s">
        <v>113</v>
      </c>
      <c r="C106" s="12" t="s">
        <v>801</v>
      </c>
      <c r="D106" s="13">
        <v>2</v>
      </c>
      <c r="E106" s="13"/>
      <c r="F106" s="13"/>
      <c r="G106" s="14">
        <v>351</v>
      </c>
      <c r="H106" s="14">
        <v>351</v>
      </c>
    </row>
    <row r="107" spans="1:8" ht="15.75" customHeight="1" x14ac:dyDescent="0.25">
      <c r="A107" s="15">
        <v>22</v>
      </c>
      <c r="B107" s="17" t="s">
        <v>114</v>
      </c>
      <c r="C107" s="12" t="s">
        <v>803</v>
      </c>
      <c r="D107" s="13">
        <v>24</v>
      </c>
      <c r="E107" s="13"/>
      <c r="F107" s="13"/>
      <c r="G107" s="14">
        <v>3516</v>
      </c>
      <c r="H107" s="14">
        <v>3516</v>
      </c>
    </row>
    <row r="108" spans="1:8" ht="15.75" customHeight="1" x14ac:dyDescent="0.25">
      <c r="A108" s="15">
        <v>22</v>
      </c>
      <c r="B108" s="17" t="s">
        <v>115</v>
      </c>
      <c r="C108" s="12" t="s">
        <v>804</v>
      </c>
      <c r="D108" s="13">
        <v>67</v>
      </c>
      <c r="E108" s="13">
        <v>1409</v>
      </c>
      <c r="F108" s="13">
        <v>14</v>
      </c>
      <c r="G108" s="14">
        <v>11709</v>
      </c>
      <c r="H108" s="14">
        <v>13132</v>
      </c>
    </row>
    <row r="109" spans="1:8" ht="15.75" customHeight="1" x14ac:dyDescent="0.25">
      <c r="A109" s="15">
        <v>22</v>
      </c>
      <c r="B109" s="17" t="s">
        <v>116</v>
      </c>
      <c r="C109" s="12" t="s">
        <v>805</v>
      </c>
      <c r="D109" s="13">
        <v>3</v>
      </c>
      <c r="E109" s="13"/>
      <c r="F109" s="13">
        <v>72</v>
      </c>
      <c r="G109" s="14">
        <v>152</v>
      </c>
      <c r="H109" s="14">
        <v>224</v>
      </c>
    </row>
    <row r="110" spans="1:8" ht="15.75" customHeight="1" x14ac:dyDescent="0.25">
      <c r="A110" s="15">
        <v>22</v>
      </c>
      <c r="B110" s="17" t="s">
        <v>117</v>
      </c>
      <c r="C110" s="12" t="s">
        <v>806</v>
      </c>
      <c r="D110" s="13">
        <v>4</v>
      </c>
      <c r="E110" s="13"/>
      <c r="F110" s="13">
        <v>172</v>
      </c>
      <c r="G110" s="14">
        <v>41</v>
      </c>
      <c r="H110" s="14">
        <v>213</v>
      </c>
    </row>
    <row r="111" spans="1:8" ht="15.75" customHeight="1" x14ac:dyDescent="0.25">
      <c r="A111" s="15">
        <v>22</v>
      </c>
      <c r="B111" s="17" t="s">
        <v>118</v>
      </c>
      <c r="C111" s="12" t="s">
        <v>807</v>
      </c>
      <c r="D111" s="13">
        <v>3</v>
      </c>
      <c r="E111" s="13"/>
      <c r="F111" s="13"/>
      <c r="G111" s="14">
        <v>414</v>
      </c>
      <c r="H111" s="14">
        <v>414</v>
      </c>
    </row>
    <row r="112" spans="1:8" ht="15.75" customHeight="1" x14ac:dyDescent="0.25">
      <c r="A112" s="15">
        <v>22</v>
      </c>
      <c r="B112" s="17" t="s">
        <v>119</v>
      </c>
      <c r="C112" s="12" t="s">
        <v>808</v>
      </c>
      <c r="D112" s="13">
        <v>1</v>
      </c>
      <c r="E112" s="13"/>
      <c r="F112" s="13">
        <v>9</v>
      </c>
      <c r="G112" s="14">
        <v>3</v>
      </c>
      <c r="H112" s="14">
        <v>12</v>
      </c>
    </row>
    <row r="113" spans="1:8" ht="15.75" customHeight="1" x14ac:dyDescent="0.25">
      <c r="A113" s="15">
        <v>22</v>
      </c>
      <c r="B113" s="17" t="s">
        <v>120</v>
      </c>
      <c r="C113" s="12" t="s">
        <v>809</v>
      </c>
      <c r="D113" s="13">
        <v>8</v>
      </c>
      <c r="E113" s="13"/>
      <c r="F113" s="13"/>
      <c r="G113" s="14">
        <v>2011</v>
      </c>
      <c r="H113" s="14">
        <v>2011</v>
      </c>
    </row>
    <row r="114" spans="1:8" ht="15.75" customHeight="1" x14ac:dyDescent="0.25">
      <c r="A114" s="15">
        <v>22</v>
      </c>
      <c r="B114" s="17" t="s">
        <v>121</v>
      </c>
      <c r="C114" s="12" t="s">
        <v>810</v>
      </c>
      <c r="D114" s="13">
        <v>2</v>
      </c>
      <c r="E114" s="13"/>
      <c r="F114" s="13"/>
      <c r="G114" s="14">
        <v>169</v>
      </c>
      <c r="H114" s="14">
        <v>169</v>
      </c>
    </row>
    <row r="115" spans="1:8" ht="15.75" customHeight="1" x14ac:dyDescent="0.25">
      <c r="A115" s="15">
        <v>22</v>
      </c>
      <c r="B115" s="17" t="s">
        <v>122</v>
      </c>
      <c r="C115" s="12" t="s">
        <v>812</v>
      </c>
      <c r="D115" s="13">
        <v>5</v>
      </c>
      <c r="E115" s="13">
        <v>0</v>
      </c>
      <c r="F115" s="13">
        <v>204</v>
      </c>
      <c r="G115" s="14">
        <v>228</v>
      </c>
      <c r="H115" s="14">
        <v>432</v>
      </c>
    </row>
    <row r="116" spans="1:8" ht="15.75" customHeight="1" x14ac:dyDescent="0.25">
      <c r="A116" s="15">
        <v>22</v>
      </c>
      <c r="B116" s="17" t="s">
        <v>123</v>
      </c>
      <c r="C116" s="12" t="s">
        <v>813</v>
      </c>
      <c r="D116" s="13">
        <v>10</v>
      </c>
      <c r="E116" s="13"/>
      <c r="F116" s="13">
        <v>193</v>
      </c>
      <c r="G116" s="14">
        <v>943</v>
      </c>
      <c r="H116" s="14">
        <v>1136</v>
      </c>
    </row>
    <row r="117" spans="1:8" ht="15.75" customHeight="1" x14ac:dyDescent="0.25">
      <c r="A117" s="15">
        <v>22</v>
      </c>
      <c r="B117" s="17" t="s">
        <v>124</v>
      </c>
      <c r="C117" s="12" t="s">
        <v>815</v>
      </c>
      <c r="D117" s="13">
        <v>13</v>
      </c>
      <c r="E117" s="13"/>
      <c r="F117" s="13">
        <v>468</v>
      </c>
      <c r="G117" s="14">
        <v>290</v>
      </c>
      <c r="H117" s="14">
        <v>758</v>
      </c>
    </row>
    <row r="118" spans="1:8" ht="15.75" customHeight="1" x14ac:dyDescent="0.25">
      <c r="A118" s="15">
        <v>22</v>
      </c>
      <c r="B118" s="17" t="s">
        <v>125</v>
      </c>
      <c r="C118" s="12" t="s">
        <v>816</v>
      </c>
      <c r="D118" s="13">
        <v>4</v>
      </c>
      <c r="E118" s="13"/>
      <c r="F118" s="13">
        <v>73</v>
      </c>
      <c r="G118" s="14">
        <v>518</v>
      </c>
      <c r="H118" s="14">
        <v>591</v>
      </c>
    </row>
    <row r="119" spans="1:8" ht="15.75" customHeight="1" x14ac:dyDescent="0.25">
      <c r="A119" s="15">
        <v>22</v>
      </c>
      <c r="B119" s="17" t="s">
        <v>126</v>
      </c>
      <c r="C119" s="12" t="s">
        <v>818</v>
      </c>
      <c r="D119" s="13">
        <v>1</v>
      </c>
      <c r="E119" s="13"/>
      <c r="F119" s="13"/>
      <c r="G119" s="14">
        <v>87</v>
      </c>
      <c r="H119" s="14">
        <v>87</v>
      </c>
    </row>
    <row r="120" spans="1:8" ht="15.75" customHeight="1" x14ac:dyDescent="0.25">
      <c r="A120" s="15">
        <v>22</v>
      </c>
      <c r="B120" s="17" t="s">
        <v>127</v>
      </c>
      <c r="C120" s="12" t="s">
        <v>820</v>
      </c>
      <c r="D120" s="13">
        <v>10</v>
      </c>
      <c r="E120" s="13"/>
      <c r="F120" s="13">
        <v>532</v>
      </c>
      <c r="G120" s="14">
        <v>334</v>
      </c>
      <c r="H120" s="14">
        <v>866</v>
      </c>
    </row>
    <row r="121" spans="1:8" ht="15.75" customHeight="1" x14ac:dyDescent="0.25">
      <c r="A121" s="15">
        <v>22</v>
      </c>
      <c r="B121" s="17" t="s">
        <v>128</v>
      </c>
      <c r="C121" s="12" t="s">
        <v>821</v>
      </c>
      <c r="D121" s="13">
        <v>21</v>
      </c>
      <c r="E121" s="13"/>
      <c r="F121" s="13">
        <v>556</v>
      </c>
      <c r="G121" s="14">
        <v>2119</v>
      </c>
      <c r="H121" s="14">
        <v>2675</v>
      </c>
    </row>
    <row r="122" spans="1:8" ht="15.75" customHeight="1" x14ac:dyDescent="0.25">
      <c r="A122" s="15">
        <v>22</v>
      </c>
      <c r="B122" s="17" t="s">
        <v>129</v>
      </c>
      <c r="C122" s="12" t="s">
        <v>822</v>
      </c>
      <c r="D122" s="13">
        <v>1</v>
      </c>
      <c r="E122" s="13"/>
      <c r="F122" s="13"/>
      <c r="G122" s="14">
        <v>90</v>
      </c>
      <c r="H122" s="14">
        <v>90</v>
      </c>
    </row>
    <row r="123" spans="1:8" ht="15.75" customHeight="1" x14ac:dyDescent="0.25">
      <c r="A123" s="15">
        <v>22</v>
      </c>
      <c r="B123" s="17" t="s">
        <v>130</v>
      </c>
      <c r="C123" s="12" t="s">
        <v>824</v>
      </c>
      <c r="D123" s="13">
        <v>11</v>
      </c>
      <c r="E123" s="13"/>
      <c r="F123" s="13">
        <v>154</v>
      </c>
      <c r="G123" s="14">
        <v>1325</v>
      </c>
      <c r="H123" s="14">
        <v>1479</v>
      </c>
    </row>
    <row r="124" spans="1:8" ht="15.75" customHeight="1" x14ac:dyDescent="0.25">
      <c r="A124" s="15">
        <v>22</v>
      </c>
      <c r="B124" s="17" t="s">
        <v>131</v>
      </c>
      <c r="C124" s="12" t="s">
        <v>825</v>
      </c>
      <c r="D124" s="13">
        <v>11</v>
      </c>
      <c r="E124" s="13"/>
      <c r="F124" s="13">
        <v>321</v>
      </c>
      <c r="G124" s="14">
        <v>366</v>
      </c>
      <c r="H124" s="14">
        <v>687</v>
      </c>
    </row>
    <row r="125" spans="1:8" ht="15.75" customHeight="1" x14ac:dyDescent="0.25">
      <c r="A125" s="15">
        <v>22</v>
      </c>
      <c r="B125" s="17" t="s">
        <v>132</v>
      </c>
      <c r="C125" s="12" t="s">
        <v>826</v>
      </c>
      <c r="D125" s="13">
        <v>6</v>
      </c>
      <c r="E125" s="13"/>
      <c r="F125" s="13">
        <v>275</v>
      </c>
      <c r="G125" s="14">
        <v>153</v>
      </c>
      <c r="H125" s="14">
        <v>428</v>
      </c>
    </row>
    <row r="126" spans="1:8" ht="15.75" customHeight="1" x14ac:dyDescent="0.25">
      <c r="A126" s="15">
        <v>22</v>
      </c>
      <c r="B126" s="17" t="s">
        <v>133</v>
      </c>
      <c r="C126" s="12" t="s">
        <v>829</v>
      </c>
      <c r="D126" s="13">
        <v>5</v>
      </c>
      <c r="E126" s="13"/>
      <c r="F126" s="13"/>
      <c r="G126" s="14">
        <v>955</v>
      </c>
      <c r="H126" s="14">
        <v>955</v>
      </c>
    </row>
    <row r="127" spans="1:8" ht="15.75" customHeight="1" x14ac:dyDescent="0.25">
      <c r="A127" s="15">
        <v>22</v>
      </c>
      <c r="B127" s="17" t="s">
        <v>134</v>
      </c>
      <c r="C127" s="12" t="s">
        <v>830</v>
      </c>
      <c r="D127" s="13">
        <v>14</v>
      </c>
      <c r="E127" s="13"/>
      <c r="F127" s="13">
        <v>545</v>
      </c>
      <c r="G127" s="14">
        <v>173</v>
      </c>
      <c r="H127" s="14">
        <v>718</v>
      </c>
    </row>
    <row r="128" spans="1:8" ht="15.75" customHeight="1" x14ac:dyDescent="0.25">
      <c r="A128" s="15">
        <v>22</v>
      </c>
      <c r="B128" s="17" t="s">
        <v>135</v>
      </c>
      <c r="C128" s="12" t="s">
        <v>831</v>
      </c>
      <c r="D128" s="13">
        <v>46</v>
      </c>
      <c r="E128" s="13">
        <v>0</v>
      </c>
      <c r="F128" s="13">
        <v>89</v>
      </c>
      <c r="G128" s="14">
        <v>7862</v>
      </c>
      <c r="H128" s="14">
        <v>7951</v>
      </c>
    </row>
    <row r="129" spans="1:8" ht="15.75" customHeight="1" x14ac:dyDescent="0.25">
      <c r="A129" s="15">
        <v>22</v>
      </c>
      <c r="B129" s="17" t="s">
        <v>136</v>
      </c>
      <c r="C129" s="12" t="s">
        <v>832</v>
      </c>
      <c r="D129" s="13">
        <v>4</v>
      </c>
      <c r="E129" s="13">
        <v>788</v>
      </c>
      <c r="F129" s="13"/>
      <c r="G129" s="14">
        <v>1856</v>
      </c>
      <c r="H129" s="14">
        <v>2644</v>
      </c>
    </row>
    <row r="130" spans="1:8" ht="15.75" customHeight="1" x14ac:dyDescent="0.25">
      <c r="A130" s="15">
        <v>22</v>
      </c>
      <c r="B130" s="17" t="s">
        <v>137</v>
      </c>
      <c r="C130" s="12" t="s">
        <v>833</v>
      </c>
      <c r="D130" s="13">
        <v>11</v>
      </c>
      <c r="E130" s="13"/>
      <c r="F130" s="13">
        <v>449</v>
      </c>
      <c r="G130" s="14">
        <v>259</v>
      </c>
      <c r="H130" s="14">
        <v>708</v>
      </c>
    </row>
    <row r="131" spans="1:8" ht="15.75" customHeight="1" x14ac:dyDescent="0.25">
      <c r="A131" s="15">
        <v>22</v>
      </c>
      <c r="B131" s="17" t="s">
        <v>138</v>
      </c>
      <c r="C131" s="12" t="s">
        <v>837</v>
      </c>
      <c r="D131" s="13">
        <v>25</v>
      </c>
      <c r="E131" s="13">
        <v>78</v>
      </c>
      <c r="F131" s="13">
        <v>453</v>
      </c>
      <c r="G131" s="14">
        <v>2682</v>
      </c>
      <c r="H131" s="14">
        <v>3213</v>
      </c>
    </row>
    <row r="132" spans="1:8" ht="15.75" customHeight="1" x14ac:dyDescent="0.25">
      <c r="A132" s="15">
        <v>22</v>
      </c>
      <c r="B132" s="17" t="s">
        <v>139</v>
      </c>
      <c r="C132" s="12" t="s">
        <v>838</v>
      </c>
      <c r="D132" s="13">
        <v>2</v>
      </c>
      <c r="E132" s="13"/>
      <c r="F132" s="13"/>
      <c r="G132" s="14">
        <v>191</v>
      </c>
      <c r="H132" s="14">
        <v>191</v>
      </c>
    </row>
    <row r="133" spans="1:8" ht="15.75" customHeight="1" x14ac:dyDescent="0.25">
      <c r="A133" s="15">
        <v>22</v>
      </c>
      <c r="B133" s="17" t="s">
        <v>140</v>
      </c>
      <c r="C133" s="12" t="s">
        <v>839</v>
      </c>
      <c r="D133" s="13">
        <v>4</v>
      </c>
      <c r="E133" s="13"/>
      <c r="F133" s="13">
        <v>66</v>
      </c>
      <c r="G133" s="14">
        <v>36</v>
      </c>
      <c r="H133" s="14">
        <v>102</v>
      </c>
    </row>
    <row r="134" spans="1:8" ht="15.75" customHeight="1" x14ac:dyDescent="0.25">
      <c r="A134" s="15">
        <v>22</v>
      </c>
      <c r="B134" s="17" t="s">
        <v>141</v>
      </c>
      <c r="C134" s="12" t="s">
        <v>840</v>
      </c>
      <c r="D134" s="13">
        <v>9</v>
      </c>
      <c r="E134" s="13">
        <v>50</v>
      </c>
      <c r="F134" s="13"/>
      <c r="G134" s="14">
        <v>1329</v>
      </c>
      <c r="H134" s="14">
        <v>1379</v>
      </c>
    </row>
    <row r="135" spans="1:8" ht="15.75" customHeight="1" x14ac:dyDescent="0.25">
      <c r="A135" s="15">
        <v>22</v>
      </c>
      <c r="B135" s="17" t="s">
        <v>142</v>
      </c>
      <c r="C135" s="12" t="s">
        <v>841</v>
      </c>
      <c r="D135" s="13">
        <v>2</v>
      </c>
      <c r="E135" s="13"/>
      <c r="F135" s="13"/>
      <c r="G135" s="14">
        <v>435</v>
      </c>
      <c r="H135" s="14">
        <v>435</v>
      </c>
    </row>
    <row r="136" spans="1:8" ht="15.75" customHeight="1" x14ac:dyDescent="0.25">
      <c r="A136" s="15">
        <v>22</v>
      </c>
      <c r="B136" s="17" t="s">
        <v>143</v>
      </c>
      <c r="C136" s="12" t="s">
        <v>842</v>
      </c>
      <c r="D136" s="13">
        <v>4</v>
      </c>
      <c r="E136" s="13"/>
      <c r="F136" s="13"/>
      <c r="G136" s="14">
        <v>1897</v>
      </c>
      <c r="H136" s="14">
        <v>1897</v>
      </c>
    </row>
    <row r="137" spans="1:8" ht="15.75" customHeight="1" x14ac:dyDescent="0.25">
      <c r="A137" s="15">
        <v>22</v>
      </c>
      <c r="B137" s="17" t="s">
        <v>144</v>
      </c>
      <c r="C137" s="12" t="s">
        <v>843</v>
      </c>
      <c r="D137" s="13">
        <v>14</v>
      </c>
      <c r="E137" s="13">
        <v>11</v>
      </c>
      <c r="F137" s="13">
        <v>373</v>
      </c>
      <c r="G137" s="14">
        <v>296</v>
      </c>
      <c r="H137" s="14">
        <v>680</v>
      </c>
    </row>
    <row r="138" spans="1:8" ht="15.75" customHeight="1" x14ac:dyDescent="0.25">
      <c r="A138" s="15">
        <v>22</v>
      </c>
      <c r="B138" s="17" t="s">
        <v>145</v>
      </c>
      <c r="C138" s="12" t="s">
        <v>844</v>
      </c>
      <c r="D138" s="13">
        <v>1</v>
      </c>
      <c r="E138" s="13"/>
      <c r="F138" s="13"/>
      <c r="G138" s="14">
        <v>429</v>
      </c>
      <c r="H138" s="14">
        <v>429</v>
      </c>
    </row>
    <row r="139" spans="1:8" ht="15.75" customHeight="1" x14ac:dyDescent="0.25">
      <c r="A139" s="15">
        <v>22</v>
      </c>
      <c r="B139" s="17" t="s">
        <v>146</v>
      </c>
      <c r="C139" s="12" t="s">
        <v>845</v>
      </c>
      <c r="D139" s="13">
        <v>4</v>
      </c>
      <c r="E139" s="13"/>
      <c r="F139" s="13">
        <v>9</v>
      </c>
      <c r="G139" s="14">
        <v>313</v>
      </c>
      <c r="H139" s="14">
        <v>322</v>
      </c>
    </row>
    <row r="140" spans="1:8" ht="15.75" customHeight="1" x14ac:dyDescent="0.25">
      <c r="A140" s="15">
        <v>22</v>
      </c>
      <c r="B140" s="17" t="s">
        <v>147</v>
      </c>
      <c r="C140" s="12" t="s">
        <v>846</v>
      </c>
      <c r="D140" s="13">
        <v>170</v>
      </c>
      <c r="E140" s="13">
        <v>5396</v>
      </c>
      <c r="F140" s="13">
        <v>109</v>
      </c>
      <c r="G140" s="14">
        <v>30797</v>
      </c>
      <c r="H140" s="14">
        <v>36302</v>
      </c>
    </row>
    <row r="141" spans="1:8" ht="15.75" customHeight="1" x14ac:dyDescent="0.25">
      <c r="A141" s="15">
        <v>22</v>
      </c>
      <c r="B141" s="17" t="s">
        <v>148</v>
      </c>
      <c r="C141" s="12" t="s">
        <v>847</v>
      </c>
      <c r="D141" s="13">
        <v>6</v>
      </c>
      <c r="E141" s="13"/>
      <c r="F141" s="13">
        <v>2</v>
      </c>
      <c r="G141" s="14">
        <v>146</v>
      </c>
      <c r="H141" s="14">
        <v>148</v>
      </c>
    </row>
    <row r="142" spans="1:8" ht="15.75" customHeight="1" x14ac:dyDescent="0.25">
      <c r="A142" s="15">
        <v>22</v>
      </c>
      <c r="B142" s="17" t="s">
        <v>149</v>
      </c>
      <c r="C142" s="12" t="s">
        <v>848</v>
      </c>
      <c r="D142" s="13">
        <v>4</v>
      </c>
      <c r="E142" s="13"/>
      <c r="F142" s="13">
        <v>128</v>
      </c>
      <c r="G142" s="14">
        <v>38</v>
      </c>
      <c r="H142" s="14">
        <v>166</v>
      </c>
    </row>
    <row r="143" spans="1:8" ht="15.75" customHeight="1" x14ac:dyDescent="0.25">
      <c r="A143" s="15">
        <v>22</v>
      </c>
      <c r="B143" s="17" t="s">
        <v>150</v>
      </c>
      <c r="C143" s="12" t="s">
        <v>849</v>
      </c>
      <c r="D143" s="13">
        <v>1</v>
      </c>
      <c r="E143" s="13"/>
      <c r="F143" s="13">
        <v>69</v>
      </c>
      <c r="G143" s="14">
        <v>66</v>
      </c>
      <c r="H143" s="14">
        <v>135</v>
      </c>
    </row>
    <row r="144" spans="1:8" ht="15.75" customHeight="1" x14ac:dyDescent="0.25">
      <c r="A144" s="15">
        <v>22</v>
      </c>
      <c r="B144" s="17" t="s">
        <v>151</v>
      </c>
      <c r="C144" s="12" t="s">
        <v>850</v>
      </c>
      <c r="D144" s="13">
        <v>12</v>
      </c>
      <c r="E144" s="13"/>
      <c r="F144" s="13"/>
      <c r="G144" s="14">
        <v>1483</v>
      </c>
      <c r="H144" s="14">
        <v>1483</v>
      </c>
    </row>
    <row r="145" spans="1:8" ht="15.75" customHeight="1" x14ac:dyDescent="0.25">
      <c r="A145" s="15">
        <v>22</v>
      </c>
      <c r="B145" s="17" t="s">
        <v>152</v>
      </c>
      <c r="C145" s="12" t="s">
        <v>851</v>
      </c>
      <c r="D145" s="13">
        <v>16</v>
      </c>
      <c r="E145" s="13"/>
      <c r="F145" s="13">
        <v>765</v>
      </c>
      <c r="G145" s="14">
        <v>534</v>
      </c>
      <c r="H145" s="14">
        <v>1299</v>
      </c>
    </row>
    <row r="146" spans="1:8" ht="15.75" customHeight="1" x14ac:dyDescent="0.25">
      <c r="A146" s="15">
        <v>22</v>
      </c>
      <c r="B146" s="17" t="s">
        <v>153</v>
      </c>
      <c r="C146" s="12" t="s">
        <v>852</v>
      </c>
      <c r="D146" s="13">
        <v>4</v>
      </c>
      <c r="E146" s="13"/>
      <c r="F146" s="13"/>
      <c r="G146" s="14">
        <v>1034</v>
      </c>
      <c r="H146" s="14">
        <v>1034</v>
      </c>
    </row>
    <row r="147" spans="1:8" ht="15.75" customHeight="1" x14ac:dyDescent="0.25">
      <c r="A147" s="15">
        <v>22</v>
      </c>
      <c r="B147" s="17" t="s">
        <v>154</v>
      </c>
      <c r="C147" s="12" t="s">
        <v>853</v>
      </c>
      <c r="D147" s="13">
        <v>4</v>
      </c>
      <c r="E147" s="13"/>
      <c r="F147" s="13">
        <v>132</v>
      </c>
      <c r="G147" s="14">
        <v>79</v>
      </c>
      <c r="H147" s="14">
        <v>211</v>
      </c>
    </row>
    <row r="148" spans="1:8" ht="15.75" customHeight="1" x14ac:dyDescent="0.25">
      <c r="A148" s="15">
        <v>22</v>
      </c>
      <c r="B148" s="17" t="s">
        <v>155</v>
      </c>
      <c r="C148" s="12" t="s">
        <v>856</v>
      </c>
      <c r="D148" s="13">
        <v>4</v>
      </c>
      <c r="E148" s="13">
        <v>0</v>
      </c>
      <c r="F148" s="13">
        <v>57</v>
      </c>
      <c r="G148" s="14">
        <v>473</v>
      </c>
      <c r="H148" s="14">
        <v>530</v>
      </c>
    </row>
    <row r="149" spans="1:8" ht="15.75" customHeight="1" x14ac:dyDescent="0.25">
      <c r="A149" s="15">
        <v>22</v>
      </c>
      <c r="B149" s="17" t="s">
        <v>156</v>
      </c>
      <c r="C149" s="12" t="s">
        <v>857</v>
      </c>
      <c r="D149" s="13">
        <v>18</v>
      </c>
      <c r="E149" s="13"/>
      <c r="F149" s="13">
        <v>78</v>
      </c>
      <c r="G149" s="14">
        <v>3131</v>
      </c>
      <c r="H149" s="14">
        <v>3209</v>
      </c>
    </row>
    <row r="150" spans="1:8" ht="15.75" customHeight="1" x14ac:dyDescent="0.25">
      <c r="A150" s="15">
        <v>22</v>
      </c>
      <c r="B150" s="17" t="s">
        <v>157</v>
      </c>
      <c r="C150" s="12" t="s">
        <v>859</v>
      </c>
      <c r="D150" s="13">
        <v>5</v>
      </c>
      <c r="E150" s="13">
        <v>728</v>
      </c>
      <c r="F150" s="13">
        <v>30</v>
      </c>
      <c r="G150" s="14">
        <v>567</v>
      </c>
      <c r="H150" s="14">
        <v>1325</v>
      </c>
    </row>
    <row r="151" spans="1:8" ht="15.75" customHeight="1" x14ac:dyDescent="0.25">
      <c r="A151" s="15">
        <v>22</v>
      </c>
      <c r="B151" s="17" t="s">
        <v>158</v>
      </c>
      <c r="C151" s="12" t="s">
        <v>860</v>
      </c>
      <c r="D151" s="13">
        <v>1</v>
      </c>
      <c r="E151" s="13"/>
      <c r="F151" s="13">
        <v>0</v>
      </c>
      <c r="G151" s="14">
        <v>2</v>
      </c>
      <c r="H151" s="14">
        <v>2</v>
      </c>
    </row>
    <row r="152" spans="1:8" ht="15.75" customHeight="1" x14ac:dyDescent="0.25">
      <c r="A152" s="15">
        <v>22</v>
      </c>
      <c r="B152" s="17" t="s">
        <v>159</v>
      </c>
      <c r="C152" s="12" t="s">
        <v>861</v>
      </c>
      <c r="D152" s="13">
        <v>1</v>
      </c>
      <c r="E152" s="13"/>
      <c r="F152" s="13"/>
      <c r="G152" s="14">
        <v>155</v>
      </c>
      <c r="H152" s="14">
        <v>155</v>
      </c>
    </row>
    <row r="153" spans="1:8" ht="15.75" customHeight="1" x14ac:dyDescent="0.25">
      <c r="A153" s="15">
        <v>22</v>
      </c>
      <c r="B153" s="17" t="s">
        <v>160</v>
      </c>
      <c r="C153" s="12" t="s">
        <v>862</v>
      </c>
      <c r="D153" s="13">
        <v>1</v>
      </c>
      <c r="E153" s="13"/>
      <c r="F153" s="13">
        <v>54</v>
      </c>
      <c r="G153" s="14">
        <v>0</v>
      </c>
      <c r="H153" s="14">
        <v>54</v>
      </c>
    </row>
    <row r="154" spans="1:8" ht="15.75" customHeight="1" x14ac:dyDescent="0.25">
      <c r="A154" s="15">
        <v>22</v>
      </c>
      <c r="B154" s="17" t="s">
        <v>161</v>
      </c>
      <c r="C154" s="12" t="s">
        <v>863</v>
      </c>
      <c r="D154" s="13">
        <v>5</v>
      </c>
      <c r="E154" s="13"/>
      <c r="F154" s="13"/>
      <c r="G154" s="14">
        <v>607</v>
      </c>
      <c r="H154" s="14">
        <v>607</v>
      </c>
    </row>
    <row r="155" spans="1:8" ht="15.75" customHeight="1" x14ac:dyDescent="0.25">
      <c r="A155" s="15">
        <v>22</v>
      </c>
      <c r="B155" s="17" t="s">
        <v>162</v>
      </c>
      <c r="C155" s="12" t="s">
        <v>864</v>
      </c>
      <c r="D155" s="13">
        <v>3</v>
      </c>
      <c r="E155" s="13"/>
      <c r="F155" s="13"/>
      <c r="G155" s="14">
        <v>42</v>
      </c>
      <c r="H155" s="14">
        <v>42</v>
      </c>
    </row>
    <row r="156" spans="1:8" ht="15.75" customHeight="1" x14ac:dyDescent="0.25">
      <c r="A156" s="15">
        <v>22</v>
      </c>
      <c r="B156" s="17" t="s">
        <v>163</v>
      </c>
      <c r="C156" s="12" t="s">
        <v>865</v>
      </c>
      <c r="D156" s="13">
        <v>3</v>
      </c>
      <c r="E156" s="13"/>
      <c r="F156" s="13">
        <v>57</v>
      </c>
      <c r="G156" s="14">
        <v>37</v>
      </c>
      <c r="H156" s="14">
        <v>94</v>
      </c>
    </row>
    <row r="157" spans="1:8" ht="15.75" customHeight="1" x14ac:dyDescent="0.25">
      <c r="A157" s="15">
        <v>22</v>
      </c>
      <c r="B157" s="17" t="s">
        <v>164</v>
      </c>
      <c r="C157" s="12" t="s">
        <v>866</v>
      </c>
      <c r="D157" s="13">
        <v>1</v>
      </c>
      <c r="E157" s="13"/>
      <c r="F157" s="13">
        <v>10</v>
      </c>
      <c r="G157" s="14">
        <v>7</v>
      </c>
      <c r="H157" s="14">
        <v>17</v>
      </c>
    </row>
    <row r="158" spans="1:8" ht="15.75" customHeight="1" x14ac:dyDescent="0.25">
      <c r="A158" s="15">
        <v>22</v>
      </c>
      <c r="B158" s="17" t="s">
        <v>165</v>
      </c>
      <c r="C158" s="12" t="s">
        <v>867</v>
      </c>
      <c r="D158" s="13">
        <v>18</v>
      </c>
      <c r="E158" s="13"/>
      <c r="F158" s="13"/>
      <c r="G158" s="14">
        <v>3409</v>
      </c>
      <c r="H158" s="14">
        <v>3409</v>
      </c>
    </row>
    <row r="159" spans="1:8" ht="15.75" customHeight="1" x14ac:dyDescent="0.25">
      <c r="A159" s="15">
        <v>22</v>
      </c>
      <c r="B159" s="17" t="s">
        <v>166</v>
      </c>
      <c r="C159" s="12" t="s">
        <v>868</v>
      </c>
      <c r="D159" s="13">
        <v>5</v>
      </c>
      <c r="E159" s="13"/>
      <c r="F159" s="13">
        <v>158</v>
      </c>
      <c r="G159" s="14">
        <v>92</v>
      </c>
      <c r="H159" s="14">
        <v>250</v>
      </c>
    </row>
    <row r="160" spans="1:8" ht="15.75" customHeight="1" x14ac:dyDescent="0.25">
      <c r="A160" s="15">
        <v>22</v>
      </c>
      <c r="B160" s="17" t="s">
        <v>167</v>
      </c>
      <c r="C160" s="12" t="s">
        <v>869</v>
      </c>
      <c r="D160" s="13">
        <v>2</v>
      </c>
      <c r="E160" s="13"/>
      <c r="F160" s="13">
        <v>75</v>
      </c>
      <c r="G160" s="14">
        <v>42</v>
      </c>
      <c r="H160" s="14">
        <v>117</v>
      </c>
    </row>
    <row r="161" spans="1:8" ht="15.75" customHeight="1" x14ac:dyDescent="0.25">
      <c r="A161" s="15">
        <v>22</v>
      </c>
      <c r="B161" s="17" t="s">
        <v>168</v>
      </c>
      <c r="C161" s="12" t="s">
        <v>870</v>
      </c>
      <c r="D161" s="13">
        <v>28</v>
      </c>
      <c r="E161" s="13"/>
      <c r="F161" s="13"/>
      <c r="G161" s="14">
        <v>5080</v>
      </c>
      <c r="H161" s="14">
        <v>5080</v>
      </c>
    </row>
    <row r="162" spans="1:8" ht="15.75" customHeight="1" x14ac:dyDescent="0.25">
      <c r="A162" s="15">
        <v>22</v>
      </c>
      <c r="B162" s="17" t="s">
        <v>169</v>
      </c>
      <c r="C162" s="12" t="s">
        <v>871</v>
      </c>
      <c r="D162" s="13">
        <v>30</v>
      </c>
      <c r="E162" s="13">
        <v>0</v>
      </c>
      <c r="F162" s="13">
        <v>1855</v>
      </c>
      <c r="G162" s="14">
        <v>748</v>
      </c>
      <c r="H162" s="14">
        <v>2603</v>
      </c>
    </row>
    <row r="163" spans="1:8" ht="15.75" customHeight="1" x14ac:dyDescent="0.25">
      <c r="A163" s="15">
        <v>22</v>
      </c>
      <c r="B163" s="17" t="s">
        <v>170</v>
      </c>
      <c r="C163" s="12" t="s">
        <v>873</v>
      </c>
      <c r="D163" s="13">
        <v>15</v>
      </c>
      <c r="E163" s="13">
        <v>0</v>
      </c>
      <c r="F163" s="13">
        <v>156</v>
      </c>
      <c r="G163" s="14">
        <v>2598</v>
      </c>
      <c r="H163" s="14">
        <v>2754</v>
      </c>
    </row>
    <row r="164" spans="1:8" ht="15.75" customHeight="1" x14ac:dyDescent="0.25">
      <c r="A164" s="15">
        <v>22</v>
      </c>
      <c r="B164" s="17" t="s">
        <v>171</v>
      </c>
      <c r="C164" s="12" t="s">
        <v>874</v>
      </c>
      <c r="D164" s="13">
        <v>8</v>
      </c>
      <c r="E164" s="13"/>
      <c r="F164" s="13">
        <v>199</v>
      </c>
      <c r="G164" s="14">
        <v>941</v>
      </c>
      <c r="H164" s="14">
        <v>1140</v>
      </c>
    </row>
    <row r="165" spans="1:8" ht="15.75" customHeight="1" x14ac:dyDescent="0.25">
      <c r="A165" s="15">
        <v>22</v>
      </c>
      <c r="B165" s="17" t="s">
        <v>172</v>
      </c>
      <c r="C165" s="12" t="s">
        <v>877</v>
      </c>
      <c r="D165" s="13">
        <v>19</v>
      </c>
      <c r="E165" s="13"/>
      <c r="F165" s="13">
        <v>802</v>
      </c>
      <c r="G165" s="14">
        <v>965</v>
      </c>
      <c r="H165" s="14">
        <v>1767</v>
      </c>
    </row>
    <row r="166" spans="1:8" ht="15.75" customHeight="1" x14ac:dyDescent="0.25">
      <c r="A166" s="15">
        <v>22</v>
      </c>
      <c r="B166" s="17" t="s">
        <v>173</v>
      </c>
      <c r="C166" s="12" t="s">
        <v>878</v>
      </c>
      <c r="D166" s="13">
        <v>3</v>
      </c>
      <c r="E166" s="13"/>
      <c r="F166" s="13"/>
      <c r="G166" s="14">
        <v>365</v>
      </c>
      <c r="H166" s="14">
        <v>365</v>
      </c>
    </row>
    <row r="167" spans="1:8" ht="15.75" customHeight="1" x14ac:dyDescent="0.25">
      <c r="A167" s="15">
        <v>22</v>
      </c>
      <c r="B167" s="17" t="s">
        <v>174</v>
      </c>
      <c r="C167" s="12" t="s">
        <v>879</v>
      </c>
      <c r="D167" s="13">
        <v>52</v>
      </c>
      <c r="E167" s="13"/>
      <c r="F167" s="13"/>
      <c r="G167" s="14">
        <v>9318</v>
      </c>
      <c r="H167" s="14">
        <v>9318</v>
      </c>
    </row>
    <row r="168" spans="1:8" ht="15.75" customHeight="1" x14ac:dyDescent="0.25">
      <c r="A168" s="11">
        <v>44</v>
      </c>
      <c r="B168" s="17" t="s">
        <v>175</v>
      </c>
      <c r="C168" s="12" t="s">
        <v>880</v>
      </c>
      <c r="D168" s="13">
        <v>1</v>
      </c>
      <c r="E168" s="13"/>
      <c r="F168" s="13">
        <v>40</v>
      </c>
      <c r="G168" s="14">
        <v>0</v>
      </c>
      <c r="H168" s="14">
        <v>40</v>
      </c>
    </row>
    <row r="169" spans="1:8" ht="15.75" customHeight="1" x14ac:dyDescent="0.25">
      <c r="A169" s="11">
        <v>44</v>
      </c>
      <c r="B169" s="17" t="s">
        <v>176</v>
      </c>
      <c r="C169" s="12" t="s">
        <v>882</v>
      </c>
      <c r="D169" s="13">
        <v>2</v>
      </c>
      <c r="E169" s="13"/>
      <c r="F169" s="13"/>
      <c r="G169" s="14">
        <v>379</v>
      </c>
      <c r="H169" s="14">
        <v>379</v>
      </c>
    </row>
    <row r="170" spans="1:8" ht="15.75" customHeight="1" x14ac:dyDescent="0.25">
      <c r="A170" s="11">
        <v>44</v>
      </c>
      <c r="B170" s="17" t="s">
        <v>177</v>
      </c>
      <c r="C170" s="12" t="s">
        <v>886</v>
      </c>
      <c r="D170" s="13">
        <v>4</v>
      </c>
      <c r="E170" s="13"/>
      <c r="F170" s="13"/>
      <c r="G170" s="14">
        <v>279</v>
      </c>
      <c r="H170" s="14">
        <v>279</v>
      </c>
    </row>
    <row r="171" spans="1:8" ht="15.75" customHeight="1" x14ac:dyDescent="0.25">
      <c r="A171" s="11">
        <v>44</v>
      </c>
      <c r="B171" s="17" t="s">
        <v>178</v>
      </c>
      <c r="C171" s="12" t="s">
        <v>887</v>
      </c>
      <c r="D171" s="13">
        <v>4</v>
      </c>
      <c r="E171" s="13"/>
      <c r="F171" s="13">
        <v>171</v>
      </c>
      <c r="G171" s="14">
        <v>217</v>
      </c>
      <c r="H171" s="14">
        <v>388</v>
      </c>
    </row>
    <row r="172" spans="1:8" ht="15.75" customHeight="1" x14ac:dyDescent="0.25">
      <c r="A172" s="11">
        <v>44</v>
      </c>
      <c r="B172" s="17" t="s">
        <v>179</v>
      </c>
      <c r="C172" s="12" t="s">
        <v>888</v>
      </c>
      <c r="D172" s="13">
        <v>3</v>
      </c>
      <c r="E172" s="13"/>
      <c r="F172" s="13">
        <v>121</v>
      </c>
      <c r="G172" s="14">
        <v>17</v>
      </c>
      <c r="H172" s="14">
        <v>138</v>
      </c>
    </row>
    <row r="173" spans="1:8" ht="15.75" customHeight="1" x14ac:dyDescent="0.25">
      <c r="A173" s="11">
        <v>44</v>
      </c>
      <c r="B173" s="17" t="s">
        <v>180</v>
      </c>
      <c r="C173" s="12" t="s">
        <v>890</v>
      </c>
      <c r="D173" s="13">
        <v>8</v>
      </c>
      <c r="E173" s="13"/>
      <c r="F173" s="13">
        <v>391</v>
      </c>
      <c r="G173" s="14">
        <v>260</v>
      </c>
      <c r="H173" s="14">
        <v>651</v>
      </c>
    </row>
    <row r="174" spans="1:8" ht="15.75" customHeight="1" x14ac:dyDescent="0.25">
      <c r="A174" s="11">
        <v>44</v>
      </c>
      <c r="B174" s="17" t="s">
        <v>181</v>
      </c>
      <c r="C174" s="12" t="s">
        <v>891</v>
      </c>
      <c r="D174" s="13">
        <v>27</v>
      </c>
      <c r="E174" s="13"/>
      <c r="F174" s="13">
        <v>244</v>
      </c>
      <c r="G174" s="14">
        <v>4824</v>
      </c>
      <c r="H174" s="14">
        <v>5068</v>
      </c>
    </row>
    <row r="175" spans="1:8" ht="15.75" customHeight="1" x14ac:dyDescent="0.25">
      <c r="A175" s="11">
        <v>44</v>
      </c>
      <c r="B175" s="17" t="s">
        <v>182</v>
      </c>
      <c r="C175" s="12" t="s">
        <v>892</v>
      </c>
      <c r="D175" s="13">
        <v>2</v>
      </c>
      <c r="E175" s="13">
        <v>117</v>
      </c>
      <c r="F175" s="13"/>
      <c r="G175" s="14">
        <v>134</v>
      </c>
      <c r="H175" s="14">
        <v>251</v>
      </c>
    </row>
    <row r="176" spans="1:8" ht="15.75" customHeight="1" x14ac:dyDescent="0.25">
      <c r="A176" s="11">
        <v>44</v>
      </c>
      <c r="B176" s="17" t="s">
        <v>183</v>
      </c>
      <c r="C176" s="12" t="s">
        <v>893</v>
      </c>
      <c r="D176" s="13">
        <v>1</v>
      </c>
      <c r="E176" s="13"/>
      <c r="F176" s="13"/>
      <c r="G176" s="14">
        <v>86</v>
      </c>
      <c r="H176" s="14">
        <v>86</v>
      </c>
    </row>
    <row r="177" spans="1:8" ht="15.75" customHeight="1" x14ac:dyDescent="0.25">
      <c r="A177" s="11">
        <v>44</v>
      </c>
      <c r="B177" s="17" t="s">
        <v>184</v>
      </c>
      <c r="C177" s="12" t="s">
        <v>894</v>
      </c>
      <c r="D177" s="13">
        <v>11</v>
      </c>
      <c r="E177" s="13"/>
      <c r="F177" s="13">
        <v>768</v>
      </c>
      <c r="G177" s="14">
        <v>506</v>
      </c>
      <c r="H177" s="14">
        <v>1274</v>
      </c>
    </row>
    <row r="178" spans="1:8" ht="15.75" customHeight="1" x14ac:dyDescent="0.25">
      <c r="A178" s="11">
        <v>44</v>
      </c>
      <c r="B178" s="17" t="s">
        <v>185</v>
      </c>
      <c r="C178" s="12" t="s">
        <v>898</v>
      </c>
      <c r="D178" s="13">
        <v>3</v>
      </c>
      <c r="E178" s="13"/>
      <c r="F178" s="13">
        <v>107</v>
      </c>
      <c r="G178" s="14">
        <v>28</v>
      </c>
      <c r="H178" s="14">
        <v>135</v>
      </c>
    </row>
    <row r="179" spans="1:8" ht="15.75" customHeight="1" x14ac:dyDescent="0.25">
      <c r="A179" s="11">
        <v>44</v>
      </c>
      <c r="B179" s="17" t="s">
        <v>186</v>
      </c>
      <c r="C179" s="12" t="s">
        <v>901</v>
      </c>
      <c r="D179" s="13">
        <v>3</v>
      </c>
      <c r="E179" s="13"/>
      <c r="F179" s="13">
        <v>73</v>
      </c>
      <c r="G179" s="14">
        <v>34</v>
      </c>
      <c r="H179" s="14">
        <v>107</v>
      </c>
    </row>
    <row r="180" spans="1:8" ht="15.75" customHeight="1" x14ac:dyDescent="0.25">
      <c r="A180" s="11">
        <v>44</v>
      </c>
      <c r="B180" s="17" t="s">
        <v>187</v>
      </c>
      <c r="C180" s="12" t="s">
        <v>906</v>
      </c>
      <c r="D180" s="13">
        <v>1</v>
      </c>
      <c r="E180" s="13"/>
      <c r="F180" s="13"/>
      <c r="G180" s="14">
        <v>80</v>
      </c>
      <c r="H180" s="14">
        <v>80</v>
      </c>
    </row>
    <row r="181" spans="1:8" ht="15.75" customHeight="1" x14ac:dyDescent="0.25">
      <c r="A181" s="11">
        <v>44</v>
      </c>
      <c r="B181" s="17" t="s">
        <v>188</v>
      </c>
      <c r="C181" s="12" t="s">
        <v>911</v>
      </c>
      <c r="D181" s="13">
        <v>6</v>
      </c>
      <c r="E181" s="13"/>
      <c r="F181" s="13">
        <v>70</v>
      </c>
      <c r="G181" s="14">
        <v>404</v>
      </c>
      <c r="H181" s="14">
        <v>474</v>
      </c>
    </row>
    <row r="182" spans="1:8" ht="15.75" customHeight="1" x14ac:dyDescent="0.25">
      <c r="A182" s="11">
        <v>44</v>
      </c>
      <c r="B182" s="17" t="s">
        <v>189</v>
      </c>
      <c r="C182" s="12" t="s">
        <v>914</v>
      </c>
      <c r="D182" s="13">
        <v>1</v>
      </c>
      <c r="E182" s="13"/>
      <c r="F182" s="13"/>
      <c r="G182" s="14">
        <v>1</v>
      </c>
      <c r="H182" s="14">
        <v>1</v>
      </c>
    </row>
    <row r="183" spans="1:8" ht="15.75" customHeight="1" x14ac:dyDescent="0.25">
      <c r="A183" s="11">
        <v>44</v>
      </c>
      <c r="B183" s="17" t="s">
        <v>190</v>
      </c>
      <c r="C183" s="12" t="s">
        <v>918</v>
      </c>
      <c r="D183" s="13">
        <v>3</v>
      </c>
      <c r="E183" s="13"/>
      <c r="F183" s="13">
        <v>42</v>
      </c>
      <c r="G183" s="14">
        <v>18</v>
      </c>
      <c r="H183" s="14">
        <v>60</v>
      </c>
    </row>
    <row r="184" spans="1:8" ht="15.75" customHeight="1" x14ac:dyDescent="0.25">
      <c r="A184" s="11">
        <v>44</v>
      </c>
      <c r="B184" s="17" t="s">
        <v>191</v>
      </c>
      <c r="C184" s="12" t="s">
        <v>919</v>
      </c>
      <c r="D184" s="13">
        <v>2</v>
      </c>
      <c r="E184" s="13"/>
      <c r="F184" s="13">
        <v>56</v>
      </c>
      <c r="G184" s="14">
        <v>234</v>
      </c>
      <c r="H184" s="14">
        <v>290</v>
      </c>
    </row>
    <row r="185" spans="1:8" ht="15.75" customHeight="1" x14ac:dyDescent="0.25">
      <c r="A185" s="11">
        <v>44</v>
      </c>
      <c r="B185" s="17" t="s">
        <v>192</v>
      </c>
      <c r="C185" s="12" t="s">
        <v>922</v>
      </c>
      <c r="D185" s="13">
        <v>5</v>
      </c>
      <c r="E185" s="13">
        <v>0</v>
      </c>
      <c r="F185" s="13">
        <v>185</v>
      </c>
      <c r="G185" s="14">
        <v>22</v>
      </c>
      <c r="H185" s="14">
        <v>207</v>
      </c>
    </row>
    <row r="186" spans="1:8" ht="15.75" customHeight="1" x14ac:dyDescent="0.25">
      <c r="A186" s="11">
        <v>44</v>
      </c>
      <c r="B186" s="17" t="s">
        <v>193</v>
      </c>
      <c r="C186" s="12" t="s">
        <v>923</v>
      </c>
      <c r="D186" s="13">
        <v>1</v>
      </c>
      <c r="E186" s="13"/>
      <c r="F186" s="13"/>
      <c r="G186" s="14">
        <v>233</v>
      </c>
      <c r="H186" s="14">
        <v>233</v>
      </c>
    </row>
    <row r="187" spans="1:8" ht="15.75" customHeight="1" x14ac:dyDescent="0.25">
      <c r="A187" s="11">
        <v>44</v>
      </c>
      <c r="B187" s="17" t="s">
        <v>194</v>
      </c>
      <c r="C187" s="12" t="s">
        <v>924</v>
      </c>
      <c r="D187" s="13">
        <v>5</v>
      </c>
      <c r="E187" s="13"/>
      <c r="F187" s="13"/>
      <c r="G187" s="14">
        <v>850</v>
      </c>
      <c r="H187" s="14">
        <v>850</v>
      </c>
    </row>
    <row r="188" spans="1:8" ht="15.75" customHeight="1" x14ac:dyDescent="0.25">
      <c r="A188" s="11">
        <v>44</v>
      </c>
      <c r="B188" s="17" t="s">
        <v>195</v>
      </c>
      <c r="C188" s="12" t="s">
        <v>925</v>
      </c>
      <c r="D188" s="13">
        <v>1</v>
      </c>
      <c r="E188" s="13"/>
      <c r="F188" s="13">
        <v>72</v>
      </c>
      <c r="G188" s="14">
        <v>41</v>
      </c>
      <c r="H188" s="14">
        <v>113</v>
      </c>
    </row>
    <row r="189" spans="1:8" ht="15.75" customHeight="1" x14ac:dyDescent="0.25">
      <c r="A189" s="11">
        <v>44</v>
      </c>
      <c r="B189" s="17" t="s">
        <v>196</v>
      </c>
      <c r="C189" s="12" t="s">
        <v>928</v>
      </c>
      <c r="D189" s="13">
        <v>1</v>
      </c>
      <c r="E189" s="13"/>
      <c r="F189" s="13">
        <v>11</v>
      </c>
      <c r="G189" s="14">
        <v>60</v>
      </c>
      <c r="H189" s="14">
        <v>71</v>
      </c>
    </row>
    <row r="190" spans="1:8" ht="15.75" customHeight="1" x14ac:dyDescent="0.25">
      <c r="A190" s="11">
        <v>44</v>
      </c>
      <c r="B190" s="17" t="s">
        <v>197</v>
      </c>
      <c r="C190" s="12" t="s">
        <v>930</v>
      </c>
      <c r="D190" s="13">
        <v>6</v>
      </c>
      <c r="E190" s="13"/>
      <c r="F190" s="13"/>
      <c r="G190" s="14">
        <v>907</v>
      </c>
      <c r="H190" s="14">
        <v>907</v>
      </c>
    </row>
    <row r="191" spans="1:8" ht="15.75" customHeight="1" x14ac:dyDescent="0.25">
      <c r="A191" s="11">
        <v>44</v>
      </c>
      <c r="B191" s="17" t="s">
        <v>198</v>
      </c>
      <c r="C191" s="12" t="s">
        <v>931</v>
      </c>
      <c r="D191" s="13">
        <v>37</v>
      </c>
      <c r="E191" s="13">
        <v>0</v>
      </c>
      <c r="F191" s="13">
        <v>1332</v>
      </c>
      <c r="G191" s="14">
        <v>845</v>
      </c>
      <c r="H191" s="14">
        <v>2177</v>
      </c>
    </row>
    <row r="192" spans="1:8" ht="15.75" customHeight="1" x14ac:dyDescent="0.25">
      <c r="A192" s="11">
        <v>44</v>
      </c>
      <c r="B192" s="17" t="s">
        <v>199</v>
      </c>
      <c r="C192" s="12" t="s">
        <v>932</v>
      </c>
      <c r="D192" s="13">
        <v>3</v>
      </c>
      <c r="E192" s="13"/>
      <c r="F192" s="13">
        <v>176</v>
      </c>
      <c r="G192" s="14">
        <v>112</v>
      </c>
      <c r="H192" s="14">
        <v>288</v>
      </c>
    </row>
    <row r="193" spans="1:8" ht="15.75" customHeight="1" x14ac:dyDescent="0.25">
      <c r="A193" s="11">
        <v>44</v>
      </c>
      <c r="B193" s="17" t="s">
        <v>200</v>
      </c>
      <c r="C193" s="12" t="s">
        <v>938</v>
      </c>
      <c r="D193" s="13">
        <v>4</v>
      </c>
      <c r="E193" s="13"/>
      <c r="F193" s="13"/>
      <c r="G193" s="14">
        <v>730</v>
      </c>
      <c r="H193" s="14">
        <v>730</v>
      </c>
    </row>
    <row r="194" spans="1:8" ht="15.75" customHeight="1" x14ac:dyDescent="0.25">
      <c r="A194" s="11">
        <v>44</v>
      </c>
      <c r="B194" s="17" t="s">
        <v>201</v>
      </c>
      <c r="C194" s="12" t="s">
        <v>940</v>
      </c>
      <c r="D194" s="13">
        <v>8</v>
      </c>
      <c r="E194" s="13"/>
      <c r="F194" s="13"/>
      <c r="G194" s="14">
        <v>1490</v>
      </c>
      <c r="H194" s="14">
        <v>1490</v>
      </c>
    </row>
    <row r="195" spans="1:8" ht="15.75" customHeight="1" x14ac:dyDescent="0.25">
      <c r="A195" s="11">
        <v>44</v>
      </c>
      <c r="B195" s="17" t="s">
        <v>202</v>
      </c>
      <c r="C195" s="12" t="s">
        <v>941</v>
      </c>
      <c r="D195" s="13">
        <v>7</v>
      </c>
      <c r="E195" s="13">
        <v>0</v>
      </c>
      <c r="F195" s="13">
        <v>565</v>
      </c>
      <c r="G195" s="14">
        <v>327</v>
      </c>
      <c r="H195" s="14">
        <v>892</v>
      </c>
    </row>
    <row r="196" spans="1:8" ht="15.75" customHeight="1" x14ac:dyDescent="0.25">
      <c r="A196" s="11">
        <v>44</v>
      </c>
      <c r="B196" s="17" t="s">
        <v>203</v>
      </c>
      <c r="C196" s="12" t="s">
        <v>942</v>
      </c>
      <c r="D196" s="13">
        <v>4</v>
      </c>
      <c r="E196" s="13"/>
      <c r="F196" s="13">
        <v>130</v>
      </c>
      <c r="G196" s="14">
        <v>271</v>
      </c>
      <c r="H196" s="14">
        <v>401</v>
      </c>
    </row>
    <row r="197" spans="1:8" ht="15.75" customHeight="1" x14ac:dyDescent="0.25">
      <c r="A197" s="11">
        <v>44</v>
      </c>
      <c r="B197" s="17" t="s">
        <v>204</v>
      </c>
      <c r="C197" s="12" t="s">
        <v>943</v>
      </c>
      <c r="D197" s="13">
        <v>13</v>
      </c>
      <c r="E197" s="13">
        <v>0</v>
      </c>
      <c r="F197" s="13">
        <v>386</v>
      </c>
      <c r="G197" s="14">
        <v>573</v>
      </c>
      <c r="H197" s="14">
        <v>959</v>
      </c>
    </row>
    <row r="198" spans="1:8" ht="15.75" customHeight="1" x14ac:dyDescent="0.25">
      <c r="A198" s="11">
        <v>44</v>
      </c>
      <c r="B198" s="17" t="s">
        <v>205</v>
      </c>
      <c r="C198" s="12" t="s">
        <v>945</v>
      </c>
      <c r="D198" s="13">
        <v>5</v>
      </c>
      <c r="E198" s="13"/>
      <c r="F198" s="13"/>
      <c r="G198" s="14">
        <v>895</v>
      </c>
      <c r="H198" s="14">
        <v>895</v>
      </c>
    </row>
    <row r="199" spans="1:8" ht="15.75" customHeight="1" x14ac:dyDescent="0.25">
      <c r="A199" s="11">
        <v>44</v>
      </c>
      <c r="B199" s="17" t="s">
        <v>206</v>
      </c>
      <c r="C199" s="12" t="s">
        <v>951</v>
      </c>
      <c r="D199" s="13">
        <v>5</v>
      </c>
      <c r="E199" s="13"/>
      <c r="F199" s="13">
        <v>11</v>
      </c>
      <c r="G199" s="14">
        <v>182</v>
      </c>
      <c r="H199" s="14">
        <v>193</v>
      </c>
    </row>
    <row r="200" spans="1:8" ht="15.75" customHeight="1" x14ac:dyDescent="0.25">
      <c r="A200" s="11">
        <v>44</v>
      </c>
      <c r="B200" s="17" t="s">
        <v>207</v>
      </c>
      <c r="C200" s="12" t="s">
        <v>953</v>
      </c>
      <c r="D200" s="13">
        <v>1</v>
      </c>
      <c r="E200" s="13"/>
      <c r="F200" s="13">
        <v>16</v>
      </c>
      <c r="G200" s="14">
        <v>11</v>
      </c>
      <c r="H200" s="14">
        <v>27</v>
      </c>
    </row>
    <row r="201" spans="1:8" ht="15.75" customHeight="1" x14ac:dyDescent="0.25">
      <c r="A201" s="11">
        <v>44</v>
      </c>
      <c r="B201" s="17" t="s">
        <v>208</v>
      </c>
      <c r="C201" s="12" t="s">
        <v>955</v>
      </c>
      <c r="D201" s="13">
        <v>2</v>
      </c>
      <c r="E201" s="13"/>
      <c r="F201" s="13">
        <v>101</v>
      </c>
      <c r="G201" s="14">
        <v>40</v>
      </c>
      <c r="H201" s="14">
        <v>141</v>
      </c>
    </row>
    <row r="202" spans="1:8" ht="15.75" customHeight="1" x14ac:dyDescent="0.25">
      <c r="A202" s="11">
        <v>44</v>
      </c>
      <c r="B202" s="17" t="s">
        <v>209</v>
      </c>
      <c r="C202" s="12" t="s">
        <v>956</v>
      </c>
      <c r="D202" s="13">
        <v>1</v>
      </c>
      <c r="E202" s="13"/>
      <c r="F202" s="13"/>
      <c r="G202" s="14">
        <v>147</v>
      </c>
      <c r="H202" s="14">
        <v>147</v>
      </c>
    </row>
    <row r="203" spans="1:8" ht="15.75" customHeight="1" x14ac:dyDescent="0.25">
      <c r="A203" s="11">
        <v>44</v>
      </c>
      <c r="B203" s="17" t="s">
        <v>210</v>
      </c>
      <c r="C203" s="12" t="s">
        <v>957</v>
      </c>
      <c r="D203" s="13">
        <v>2</v>
      </c>
      <c r="E203" s="13"/>
      <c r="F203" s="13">
        <v>77</v>
      </c>
      <c r="G203" s="14">
        <v>335</v>
      </c>
      <c r="H203" s="14">
        <v>412</v>
      </c>
    </row>
    <row r="204" spans="1:8" ht="15.75" customHeight="1" x14ac:dyDescent="0.25">
      <c r="A204" s="11">
        <v>44</v>
      </c>
      <c r="B204" s="17" t="s">
        <v>211</v>
      </c>
      <c r="C204" s="12" t="s">
        <v>962</v>
      </c>
      <c r="D204" s="13">
        <v>1</v>
      </c>
      <c r="E204" s="13">
        <v>0</v>
      </c>
      <c r="F204" s="13">
        <v>27</v>
      </c>
      <c r="G204" s="14">
        <v>0</v>
      </c>
      <c r="H204" s="14">
        <v>27</v>
      </c>
    </row>
    <row r="205" spans="1:8" ht="15.75" customHeight="1" x14ac:dyDescent="0.25">
      <c r="A205" s="11">
        <v>44</v>
      </c>
      <c r="B205" s="17" t="s">
        <v>212</v>
      </c>
      <c r="C205" s="12" t="s">
        <v>964</v>
      </c>
      <c r="D205" s="13">
        <v>10</v>
      </c>
      <c r="E205" s="13"/>
      <c r="F205" s="13">
        <v>303</v>
      </c>
      <c r="G205" s="14">
        <v>221</v>
      </c>
      <c r="H205" s="14">
        <v>524</v>
      </c>
    </row>
    <row r="206" spans="1:8" ht="15.75" customHeight="1" x14ac:dyDescent="0.25">
      <c r="A206" s="11">
        <v>44</v>
      </c>
      <c r="B206" s="17" t="s">
        <v>213</v>
      </c>
      <c r="C206" s="12" t="s">
        <v>966</v>
      </c>
      <c r="D206" s="13">
        <v>6</v>
      </c>
      <c r="E206" s="13"/>
      <c r="F206" s="13">
        <v>271</v>
      </c>
      <c r="G206" s="14">
        <v>88</v>
      </c>
      <c r="H206" s="14">
        <v>359</v>
      </c>
    </row>
    <row r="207" spans="1:8" ht="15.75" customHeight="1" x14ac:dyDescent="0.25">
      <c r="A207" s="11">
        <v>44</v>
      </c>
      <c r="B207" s="17" t="s">
        <v>214</v>
      </c>
      <c r="C207" s="12" t="s">
        <v>967</v>
      </c>
      <c r="D207" s="13">
        <v>1</v>
      </c>
      <c r="E207" s="13"/>
      <c r="F207" s="13"/>
      <c r="G207" s="14">
        <v>125</v>
      </c>
      <c r="H207" s="14">
        <v>125</v>
      </c>
    </row>
    <row r="208" spans="1:8" ht="15.75" customHeight="1" x14ac:dyDescent="0.25">
      <c r="A208" s="11">
        <v>44</v>
      </c>
      <c r="B208" s="17" t="s">
        <v>215</v>
      </c>
      <c r="C208" s="12" t="s">
        <v>968</v>
      </c>
      <c r="D208" s="13">
        <v>2</v>
      </c>
      <c r="E208" s="13"/>
      <c r="F208" s="13"/>
      <c r="G208" s="14">
        <v>206</v>
      </c>
      <c r="H208" s="14">
        <v>206</v>
      </c>
    </row>
    <row r="209" spans="1:8" ht="15.75" customHeight="1" x14ac:dyDescent="0.25">
      <c r="A209" s="11">
        <v>44</v>
      </c>
      <c r="B209" s="17" t="s">
        <v>216</v>
      </c>
      <c r="C209" s="12" t="s">
        <v>971</v>
      </c>
      <c r="D209" s="13">
        <v>2</v>
      </c>
      <c r="E209" s="13"/>
      <c r="F209" s="13"/>
      <c r="G209" s="14">
        <v>588</v>
      </c>
      <c r="H209" s="14">
        <v>588</v>
      </c>
    </row>
    <row r="210" spans="1:8" ht="15.75" customHeight="1" x14ac:dyDescent="0.25">
      <c r="A210" s="11">
        <v>44</v>
      </c>
      <c r="B210" s="17" t="s">
        <v>217</v>
      </c>
      <c r="C210" s="12" t="s">
        <v>973</v>
      </c>
      <c r="D210" s="13">
        <v>2</v>
      </c>
      <c r="E210" s="13">
        <v>0</v>
      </c>
      <c r="F210" s="13">
        <v>51</v>
      </c>
      <c r="G210" s="14">
        <v>25</v>
      </c>
      <c r="H210" s="14">
        <v>76</v>
      </c>
    </row>
    <row r="211" spans="1:8" ht="15.75" customHeight="1" x14ac:dyDescent="0.25">
      <c r="A211" s="11">
        <v>44</v>
      </c>
      <c r="B211" s="17" t="s">
        <v>218</v>
      </c>
      <c r="C211" s="12" t="s">
        <v>974</v>
      </c>
      <c r="D211" s="13">
        <v>1</v>
      </c>
      <c r="E211" s="13"/>
      <c r="F211" s="13">
        <v>67</v>
      </c>
      <c r="G211" s="14">
        <v>50</v>
      </c>
      <c r="H211" s="14">
        <v>117</v>
      </c>
    </row>
    <row r="212" spans="1:8" ht="15.75" customHeight="1" x14ac:dyDescent="0.25">
      <c r="A212" s="11">
        <v>44</v>
      </c>
      <c r="B212" s="17" t="s">
        <v>219</v>
      </c>
      <c r="C212" s="12" t="s">
        <v>977</v>
      </c>
      <c r="D212" s="13">
        <v>2</v>
      </c>
      <c r="E212" s="13">
        <v>0</v>
      </c>
      <c r="F212" s="13">
        <v>5</v>
      </c>
      <c r="G212" s="14">
        <v>0</v>
      </c>
      <c r="H212" s="14">
        <v>5</v>
      </c>
    </row>
    <row r="213" spans="1:8" ht="15.75" customHeight="1" x14ac:dyDescent="0.25">
      <c r="A213" s="11">
        <v>44</v>
      </c>
      <c r="B213" s="17" t="s">
        <v>220</v>
      </c>
      <c r="C213" s="12" t="s">
        <v>980</v>
      </c>
      <c r="D213" s="13">
        <v>6</v>
      </c>
      <c r="E213" s="13">
        <v>0</v>
      </c>
      <c r="F213" s="13">
        <v>291</v>
      </c>
      <c r="G213" s="14">
        <v>27</v>
      </c>
      <c r="H213" s="14">
        <v>318</v>
      </c>
    </row>
    <row r="214" spans="1:8" ht="15.75" customHeight="1" x14ac:dyDescent="0.25">
      <c r="A214" s="11">
        <v>44</v>
      </c>
      <c r="B214" s="17" t="s">
        <v>221</v>
      </c>
      <c r="C214" s="12" t="s">
        <v>981</v>
      </c>
      <c r="D214" s="13">
        <v>10</v>
      </c>
      <c r="E214" s="13"/>
      <c r="F214" s="13">
        <v>797</v>
      </c>
      <c r="G214" s="14">
        <v>343</v>
      </c>
      <c r="H214" s="14">
        <v>1140</v>
      </c>
    </row>
    <row r="215" spans="1:8" ht="15.75" customHeight="1" x14ac:dyDescent="0.25">
      <c r="A215" s="11">
        <v>44</v>
      </c>
      <c r="B215" s="17" t="s">
        <v>222</v>
      </c>
      <c r="C215" s="12" t="s">
        <v>982</v>
      </c>
      <c r="D215" s="13">
        <v>16</v>
      </c>
      <c r="E215" s="13"/>
      <c r="F215" s="13"/>
      <c r="G215" s="14">
        <v>3603</v>
      </c>
      <c r="H215" s="14">
        <v>3603</v>
      </c>
    </row>
    <row r="216" spans="1:8" ht="15.75" customHeight="1" x14ac:dyDescent="0.25">
      <c r="A216" s="11">
        <v>44</v>
      </c>
      <c r="B216" s="17" t="s">
        <v>223</v>
      </c>
      <c r="C216" s="12" t="s">
        <v>983</v>
      </c>
      <c r="D216" s="13">
        <v>1</v>
      </c>
      <c r="E216" s="13"/>
      <c r="F216" s="13">
        <v>0</v>
      </c>
      <c r="G216" s="14">
        <v>15</v>
      </c>
      <c r="H216" s="14">
        <v>15</v>
      </c>
    </row>
    <row r="217" spans="1:8" ht="15.75" customHeight="1" x14ac:dyDescent="0.25">
      <c r="A217" s="11">
        <v>44</v>
      </c>
      <c r="B217" s="17" t="s">
        <v>224</v>
      </c>
      <c r="C217" s="12" t="s">
        <v>986</v>
      </c>
      <c r="D217" s="13">
        <v>12</v>
      </c>
      <c r="E217" s="13"/>
      <c r="F217" s="13">
        <v>296</v>
      </c>
      <c r="G217" s="14">
        <v>130</v>
      </c>
      <c r="H217" s="14">
        <v>426</v>
      </c>
    </row>
    <row r="218" spans="1:8" ht="15.75" customHeight="1" x14ac:dyDescent="0.25">
      <c r="A218" s="11">
        <v>44</v>
      </c>
      <c r="B218" s="17" t="s">
        <v>225</v>
      </c>
      <c r="C218" s="12" t="s">
        <v>992</v>
      </c>
      <c r="D218" s="13">
        <v>1</v>
      </c>
      <c r="E218" s="13"/>
      <c r="F218" s="13">
        <v>28</v>
      </c>
      <c r="G218" s="14">
        <v>0</v>
      </c>
      <c r="H218" s="14">
        <v>28</v>
      </c>
    </row>
    <row r="219" spans="1:8" ht="15.75" customHeight="1" x14ac:dyDescent="0.25">
      <c r="A219" s="11">
        <v>44</v>
      </c>
      <c r="B219" s="17" t="s">
        <v>226</v>
      </c>
      <c r="C219" s="12" t="s">
        <v>996</v>
      </c>
      <c r="D219" s="13">
        <v>14</v>
      </c>
      <c r="E219" s="13">
        <v>0</v>
      </c>
      <c r="F219" s="13">
        <v>855</v>
      </c>
      <c r="G219" s="14">
        <v>404</v>
      </c>
      <c r="H219" s="14">
        <v>1259</v>
      </c>
    </row>
    <row r="220" spans="1:8" ht="15.75" customHeight="1" x14ac:dyDescent="0.25">
      <c r="A220" s="11">
        <v>44</v>
      </c>
      <c r="B220" s="17" t="s">
        <v>227</v>
      </c>
      <c r="C220" s="12" t="s">
        <v>1001</v>
      </c>
      <c r="D220" s="13">
        <v>1</v>
      </c>
      <c r="E220" s="13"/>
      <c r="F220" s="13"/>
      <c r="G220" s="14">
        <v>118</v>
      </c>
      <c r="H220" s="14">
        <v>118</v>
      </c>
    </row>
    <row r="221" spans="1:8" ht="15.75" customHeight="1" x14ac:dyDescent="0.25">
      <c r="A221" s="11">
        <v>44</v>
      </c>
      <c r="B221" s="17" t="s">
        <v>228</v>
      </c>
      <c r="C221" s="12" t="s">
        <v>1005</v>
      </c>
      <c r="D221" s="13">
        <v>17</v>
      </c>
      <c r="E221" s="13"/>
      <c r="F221" s="13">
        <v>944</v>
      </c>
      <c r="G221" s="14">
        <v>414</v>
      </c>
      <c r="H221" s="14">
        <v>1358</v>
      </c>
    </row>
    <row r="222" spans="1:8" ht="15.75" customHeight="1" x14ac:dyDescent="0.25">
      <c r="A222" s="11">
        <v>44</v>
      </c>
      <c r="B222" s="17" t="s">
        <v>229</v>
      </c>
      <c r="C222" s="12" t="s">
        <v>1006</v>
      </c>
      <c r="D222" s="13">
        <v>1</v>
      </c>
      <c r="E222" s="13"/>
      <c r="F222" s="13">
        <v>108</v>
      </c>
      <c r="G222" s="14">
        <v>65</v>
      </c>
      <c r="H222" s="14">
        <v>173</v>
      </c>
    </row>
    <row r="223" spans="1:8" ht="15.75" customHeight="1" x14ac:dyDescent="0.25">
      <c r="A223" s="11">
        <v>44</v>
      </c>
      <c r="B223" s="17" t="s">
        <v>230</v>
      </c>
      <c r="C223" s="12" t="s">
        <v>1009</v>
      </c>
      <c r="D223" s="13">
        <v>2</v>
      </c>
      <c r="E223" s="13"/>
      <c r="F223" s="13"/>
      <c r="G223" s="14">
        <v>543</v>
      </c>
      <c r="H223" s="14">
        <v>543</v>
      </c>
    </row>
    <row r="224" spans="1:8" ht="15.75" customHeight="1" x14ac:dyDescent="0.25">
      <c r="A224" s="11">
        <v>44</v>
      </c>
      <c r="B224" s="17" t="s">
        <v>231</v>
      </c>
      <c r="C224" s="12" t="s">
        <v>1010</v>
      </c>
      <c r="D224" s="13">
        <v>3</v>
      </c>
      <c r="E224" s="13"/>
      <c r="F224" s="13">
        <v>23</v>
      </c>
      <c r="G224" s="14">
        <v>80</v>
      </c>
      <c r="H224" s="14">
        <v>103</v>
      </c>
    </row>
    <row r="225" spans="1:8" ht="15.75" customHeight="1" x14ac:dyDescent="0.25">
      <c r="A225" s="11">
        <v>44</v>
      </c>
      <c r="B225" s="17" t="s">
        <v>232</v>
      </c>
      <c r="C225" s="12" t="s">
        <v>1011</v>
      </c>
      <c r="D225" s="13">
        <v>1</v>
      </c>
      <c r="E225" s="13"/>
      <c r="F225" s="13">
        <v>147</v>
      </c>
      <c r="G225" s="14">
        <v>6</v>
      </c>
      <c r="H225" s="14">
        <v>153</v>
      </c>
    </row>
    <row r="226" spans="1:8" ht="15.75" customHeight="1" x14ac:dyDescent="0.25">
      <c r="A226" s="11">
        <v>44</v>
      </c>
      <c r="B226" s="17" t="s">
        <v>233</v>
      </c>
      <c r="C226" s="12" t="s">
        <v>1012</v>
      </c>
      <c r="D226" s="13">
        <v>3</v>
      </c>
      <c r="E226" s="13"/>
      <c r="F226" s="13">
        <v>238</v>
      </c>
      <c r="G226" s="14">
        <v>121</v>
      </c>
      <c r="H226" s="14">
        <v>359</v>
      </c>
    </row>
    <row r="227" spans="1:8" ht="15.75" customHeight="1" x14ac:dyDescent="0.25">
      <c r="A227" s="11">
        <v>44</v>
      </c>
      <c r="B227" s="17" t="s">
        <v>234</v>
      </c>
      <c r="C227" s="12" t="s">
        <v>1014</v>
      </c>
      <c r="D227" s="13">
        <v>11</v>
      </c>
      <c r="E227" s="13"/>
      <c r="F227" s="13">
        <v>468</v>
      </c>
      <c r="G227" s="14">
        <v>308</v>
      </c>
      <c r="H227" s="14">
        <v>776</v>
      </c>
    </row>
    <row r="228" spans="1:8" ht="15.75" customHeight="1" x14ac:dyDescent="0.25">
      <c r="A228" s="11">
        <v>44</v>
      </c>
      <c r="B228" s="17" t="s">
        <v>235</v>
      </c>
      <c r="C228" s="12" t="s">
        <v>1016</v>
      </c>
      <c r="D228" s="13">
        <v>21</v>
      </c>
      <c r="E228" s="13">
        <v>0</v>
      </c>
      <c r="F228" s="13">
        <v>1139</v>
      </c>
      <c r="G228" s="14">
        <v>519</v>
      </c>
      <c r="H228" s="14">
        <v>1658</v>
      </c>
    </row>
    <row r="229" spans="1:8" ht="15.75" customHeight="1" x14ac:dyDescent="0.25">
      <c r="A229" s="11">
        <v>44</v>
      </c>
      <c r="B229" s="17" t="s">
        <v>236</v>
      </c>
      <c r="C229" s="12" t="s">
        <v>1017</v>
      </c>
      <c r="D229" s="13">
        <v>1</v>
      </c>
      <c r="E229" s="13"/>
      <c r="F229" s="13"/>
      <c r="G229" s="14">
        <v>175</v>
      </c>
      <c r="H229" s="14">
        <v>175</v>
      </c>
    </row>
    <row r="230" spans="1:8" ht="15.75" customHeight="1" x14ac:dyDescent="0.25">
      <c r="A230" s="11">
        <v>44</v>
      </c>
      <c r="B230" s="17" t="s">
        <v>237</v>
      </c>
      <c r="C230" s="12" t="s">
        <v>1019</v>
      </c>
      <c r="D230" s="13">
        <v>6</v>
      </c>
      <c r="E230" s="13"/>
      <c r="F230" s="13">
        <v>355</v>
      </c>
      <c r="G230" s="14">
        <v>190</v>
      </c>
      <c r="H230" s="14">
        <v>545</v>
      </c>
    </row>
    <row r="231" spans="1:8" ht="15.75" customHeight="1" x14ac:dyDescent="0.25">
      <c r="A231" s="11">
        <v>44</v>
      </c>
      <c r="B231" s="17" t="s">
        <v>238</v>
      </c>
      <c r="C231" s="12" t="s">
        <v>1021</v>
      </c>
      <c r="D231" s="13">
        <v>1</v>
      </c>
      <c r="E231" s="13"/>
      <c r="F231" s="13"/>
      <c r="G231" s="14">
        <v>595</v>
      </c>
      <c r="H231" s="14">
        <v>595</v>
      </c>
    </row>
    <row r="232" spans="1:8" ht="15.75" customHeight="1" x14ac:dyDescent="0.25">
      <c r="A232" s="11">
        <v>44</v>
      </c>
      <c r="B232" s="17" t="s">
        <v>239</v>
      </c>
      <c r="C232" s="12" t="s">
        <v>1022</v>
      </c>
      <c r="D232" s="13">
        <v>1</v>
      </c>
      <c r="E232" s="13"/>
      <c r="F232" s="13"/>
      <c r="G232" s="14">
        <v>107</v>
      </c>
      <c r="H232" s="14">
        <v>107</v>
      </c>
    </row>
    <row r="233" spans="1:8" ht="15.75" customHeight="1" x14ac:dyDescent="0.25">
      <c r="A233" s="11">
        <v>44</v>
      </c>
      <c r="B233" s="17" t="s">
        <v>240</v>
      </c>
      <c r="C233" s="12" t="s">
        <v>1023</v>
      </c>
      <c r="D233" s="13">
        <v>1</v>
      </c>
      <c r="E233" s="13"/>
      <c r="F233" s="13">
        <v>106</v>
      </c>
      <c r="G233" s="14">
        <v>75</v>
      </c>
      <c r="H233" s="14">
        <v>181</v>
      </c>
    </row>
    <row r="234" spans="1:8" ht="15.75" customHeight="1" x14ac:dyDescent="0.25">
      <c r="A234" s="11">
        <v>44</v>
      </c>
      <c r="B234" s="17" t="s">
        <v>241</v>
      </c>
      <c r="C234" s="12" t="s">
        <v>1029</v>
      </c>
      <c r="D234" s="13">
        <v>7</v>
      </c>
      <c r="E234" s="13"/>
      <c r="F234" s="13">
        <v>98</v>
      </c>
      <c r="G234" s="14">
        <v>285</v>
      </c>
      <c r="H234" s="14">
        <v>383</v>
      </c>
    </row>
    <row r="235" spans="1:8" ht="15.75" customHeight="1" x14ac:dyDescent="0.25">
      <c r="A235" s="11">
        <v>44</v>
      </c>
      <c r="B235" s="17" t="s">
        <v>242</v>
      </c>
      <c r="C235" s="12" t="s">
        <v>1032</v>
      </c>
      <c r="D235" s="13">
        <v>3</v>
      </c>
      <c r="E235" s="13"/>
      <c r="F235" s="13"/>
      <c r="G235" s="14">
        <v>86</v>
      </c>
      <c r="H235" s="14">
        <v>86</v>
      </c>
    </row>
    <row r="236" spans="1:8" ht="15.75" customHeight="1" x14ac:dyDescent="0.25">
      <c r="A236" s="11">
        <v>44</v>
      </c>
      <c r="B236" s="17" t="s">
        <v>243</v>
      </c>
      <c r="C236" s="12" t="s">
        <v>1033</v>
      </c>
      <c r="D236" s="13">
        <v>2</v>
      </c>
      <c r="E236" s="13"/>
      <c r="F236" s="13">
        <v>116</v>
      </c>
      <c r="G236" s="14">
        <v>45</v>
      </c>
      <c r="H236" s="14">
        <v>161</v>
      </c>
    </row>
    <row r="237" spans="1:8" ht="15.75" customHeight="1" x14ac:dyDescent="0.25">
      <c r="A237" s="11">
        <v>44</v>
      </c>
      <c r="B237" s="17" t="s">
        <v>244</v>
      </c>
      <c r="C237" s="12" t="s">
        <v>1036</v>
      </c>
      <c r="D237" s="13">
        <v>3</v>
      </c>
      <c r="E237" s="13"/>
      <c r="F237" s="13"/>
      <c r="G237" s="14">
        <v>5</v>
      </c>
      <c r="H237" s="14">
        <v>5</v>
      </c>
    </row>
    <row r="238" spans="1:8" ht="15.75" customHeight="1" x14ac:dyDescent="0.25">
      <c r="A238" s="11">
        <v>44</v>
      </c>
      <c r="B238" s="17" t="s">
        <v>245</v>
      </c>
      <c r="C238" s="12" t="s">
        <v>1039</v>
      </c>
      <c r="D238" s="13">
        <v>21</v>
      </c>
      <c r="E238" s="13"/>
      <c r="F238" s="13">
        <v>94</v>
      </c>
      <c r="G238" s="14">
        <v>2107</v>
      </c>
      <c r="H238" s="14">
        <v>2201</v>
      </c>
    </row>
    <row r="239" spans="1:8" ht="15.75" customHeight="1" x14ac:dyDescent="0.25">
      <c r="A239" s="11">
        <v>44</v>
      </c>
      <c r="B239" s="17" t="s">
        <v>246</v>
      </c>
      <c r="C239" s="12" t="s">
        <v>1040</v>
      </c>
      <c r="D239" s="13">
        <v>11</v>
      </c>
      <c r="E239" s="13">
        <v>0</v>
      </c>
      <c r="F239" s="13">
        <v>713</v>
      </c>
      <c r="G239" s="14">
        <v>353</v>
      </c>
      <c r="H239" s="14">
        <v>1066</v>
      </c>
    </row>
    <row r="240" spans="1:8" ht="15.75" customHeight="1" x14ac:dyDescent="0.25">
      <c r="A240" s="11">
        <v>44</v>
      </c>
      <c r="B240" s="17" t="s">
        <v>247</v>
      </c>
      <c r="C240" s="12" t="s">
        <v>1041</v>
      </c>
      <c r="D240" s="13">
        <v>5</v>
      </c>
      <c r="E240" s="13"/>
      <c r="F240" s="13">
        <v>369</v>
      </c>
      <c r="G240" s="14">
        <v>188</v>
      </c>
      <c r="H240" s="14">
        <v>557</v>
      </c>
    </row>
    <row r="241" spans="1:8" ht="15.75" customHeight="1" x14ac:dyDescent="0.25">
      <c r="A241" s="11">
        <v>44</v>
      </c>
      <c r="B241" s="17" t="s">
        <v>248</v>
      </c>
      <c r="C241" s="12" t="s">
        <v>1042</v>
      </c>
      <c r="D241" s="13">
        <v>2</v>
      </c>
      <c r="E241" s="13"/>
      <c r="F241" s="13"/>
      <c r="G241" s="14">
        <v>381</v>
      </c>
      <c r="H241" s="14">
        <v>381</v>
      </c>
    </row>
    <row r="242" spans="1:8" ht="15.75" customHeight="1" x14ac:dyDescent="0.25">
      <c r="A242" s="11">
        <v>44</v>
      </c>
      <c r="B242" s="17" t="s">
        <v>249</v>
      </c>
      <c r="C242" s="12" t="s">
        <v>1045</v>
      </c>
      <c r="D242" s="13">
        <v>1</v>
      </c>
      <c r="E242" s="13"/>
      <c r="F242" s="13">
        <v>47</v>
      </c>
      <c r="G242" s="14">
        <v>0</v>
      </c>
      <c r="H242" s="14">
        <v>47</v>
      </c>
    </row>
    <row r="243" spans="1:8" ht="15.75" customHeight="1" x14ac:dyDescent="0.25">
      <c r="A243" s="11">
        <v>44</v>
      </c>
      <c r="B243" s="17" t="s">
        <v>250</v>
      </c>
      <c r="C243" s="12" t="s">
        <v>1046</v>
      </c>
      <c r="D243" s="13">
        <v>1</v>
      </c>
      <c r="E243" s="13"/>
      <c r="F243" s="13">
        <v>1</v>
      </c>
      <c r="G243" s="14">
        <v>2</v>
      </c>
      <c r="H243" s="14">
        <v>3</v>
      </c>
    </row>
    <row r="244" spans="1:8" ht="15.75" customHeight="1" x14ac:dyDescent="0.25">
      <c r="A244" s="11">
        <v>44</v>
      </c>
      <c r="B244" s="17" t="s">
        <v>251</v>
      </c>
      <c r="C244" s="12" t="s">
        <v>1049</v>
      </c>
      <c r="D244" s="13">
        <v>14</v>
      </c>
      <c r="E244" s="13"/>
      <c r="F244" s="13">
        <v>457</v>
      </c>
      <c r="G244" s="14">
        <v>369</v>
      </c>
      <c r="H244" s="14">
        <v>826</v>
      </c>
    </row>
    <row r="245" spans="1:8" ht="15.75" customHeight="1" x14ac:dyDescent="0.25">
      <c r="A245" s="11">
        <v>44</v>
      </c>
      <c r="B245" s="17" t="s">
        <v>252</v>
      </c>
      <c r="C245" s="12" t="s">
        <v>1051</v>
      </c>
      <c r="D245" s="13">
        <v>8</v>
      </c>
      <c r="E245" s="13"/>
      <c r="F245" s="13"/>
      <c r="G245" s="14">
        <v>1105</v>
      </c>
      <c r="H245" s="14">
        <v>1105</v>
      </c>
    </row>
    <row r="246" spans="1:8" ht="15.75" customHeight="1" x14ac:dyDescent="0.25">
      <c r="A246" s="11">
        <v>44</v>
      </c>
      <c r="B246" s="17" t="s">
        <v>253</v>
      </c>
      <c r="C246" s="12" t="s">
        <v>1052</v>
      </c>
      <c r="D246" s="13">
        <v>1</v>
      </c>
      <c r="E246" s="13"/>
      <c r="F246" s="13"/>
      <c r="G246" s="14">
        <v>3</v>
      </c>
      <c r="H246" s="14">
        <v>3</v>
      </c>
    </row>
    <row r="247" spans="1:8" ht="15.75" customHeight="1" x14ac:dyDescent="0.25">
      <c r="A247" s="11">
        <v>44</v>
      </c>
      <c r="B247" s="17" t="s">
        <v>254</v>
      </c>
      <c r="C247" s="12" t="s">
        <v>1053</v>
      </c>
      <c r="D247" s="13">
        <v>1</v>
      </c>
      <c r="E247" s="13">
        <v>0</v>
      </c>
      <c r="F247" s="13">
        <v>35</v>
      </c>
      <c r="G247" s="14">
        <v>0</v>
      </c>
      <c r="H247" s="14">
        <v>35</v>
      </c>
    </row>
    <row r="248" spans="1:8" ht="15.75" customHeight="1" x14ac:dyDescent="0.25">
      <c r="A248" s="11">
        <v>44</v>
      </c>
      <c r="B248" s="17" t="s">
        <v>255</v>
      </c>
      <c r="C248" s="12" t="s">
        <v>1054</v>
      </c>
      <c r="D248" s="13">
        <v>1</v>
      </c>
      <c r="E248" s="13"/>
      <c r="F248" s="13">
        <v>51</v>
      </c>
      <c r="G248" s="14">
        <v>0</v>
      </c>
      <c r="H248" s="14">
        <v>51</v>
      </c>
    </row>
    <row r="249" spans="1:8" ht="15.75" customHeight="1" x14ac:dyDescent="0.25">
      <c r="A249" s="11">
        <v>44</v>
      </c>
      <c r="B249" s="17" t="s">
        <v>256</v>
      </c>
      <c r="C249" s="12" t="s">
        <v>1055</v>
      </c>
      <c r="D249" s="13">
        <v>3</v>
      </c>
      <c r="E249" s="13"/>
      <c r="F249" s="13"/>
      <c r="G249" s="14">
        <v>108</v>
      </c>
      <c r="H249" s="14">
        <v>108</v>
      </c>
    </row>
    <row r="250" spans="1:8" ht="15.75" customHeight="1" x14ac:dyDescent="0.25">
      <c r="A250" s="11">
        <v>44</v>
      </c>
      <c r="B250" s="17" t="s">
        <v>257</v>
      </c>
      <c r="C250" s="12" t="s">
        <v>1057</v>
      </c>
      <c r="D250" s="13">
        <v>1</v>
      </c>
      <c r="E250" s="13"/>
      <c r="F250" s="13"/>
      <c r="G250" s="14">
        <v>349</v>
      </c>
      <c r="H250" s="14">
        <v>349</v>
      </c>
    </row>
    <row r="251" spans="1:8" ht="15.75" customHeight="1" x14ac:dyDescent="0.25">
      <c r="A251" s="11">
        <v>44</v>
      </c>
      <c r="B251" s="17" t="s">
        <v>258</v>
      </c>
      <c r="C251" s="12" t="s">
        <v>1058</v>
      </c>
      <c r="D251" s="13">
        <v>1</v>
      </c>
      <c r="E251" s="13"/>
      <c r="F251" s="13">
        <v>567</v>
      </c>
      <c r="G251" s="14">
        <v>500</v>
      </c>
      <c r="H251" s="14">
        <v>1067</v>
      </c>
    </row>
    <row r="252" spans="1:8" ht="15.75" customHeight="1" x14ac:dyDescent="0.25">
      <c r="A252" s="11">
        <v>44</v>
      </c>
      <c r="B252" s="17" t="s">
        <v>259</v>
      </c>
      <c r="C252" s="12" t="s">
        <v>1059</v>
      </c>
      <c r="D252" s="13">
        <v>8</v>
      </c>
      <c r="E252" s="13">
        <v>0</v>
      </c>
      <c r="F252" s="13">
        <v>214</v>
      </c>
      <c r="G252" s="14">
        <v>489</v>
      </c>
      <c r="H252" s="14">
        <v>703</v>
      </c>
    </row>
    <row r="253" spans="1:8" ht="15.75" customHeight="1" x14ac:dyDescent="0.25">
      <c r="A253" s="11">
        <v>44</v>
      </c>
      <c r="B253" s="17" t="s">
        <v>260</v>
      </c>
      <c r="C253" s="12" t="s">
        <v>1062</v>
      </c>
      <c r="D253" s="13">
        <v>2</v>
      </c>
      <c r="E253" s="13"/>
      <c r="F253" s="13"/>
      <c r="G253" s="14">
        <v>219</v>
      </c>
      <c r="H253" s="14">
        <v>219</v>
      </c>
    </row>
    <row r="254" spans="1:8" ht="15.75" customHeight="1" x14ac:dyDescent="0.25">
      <c r="A254" s="11">
        <v>44</v>
      </c>
      <c r="B254" s="17" t="s">
        <v>261</v>
      </c>
      <c r="C254" s="12" t="s">
        <v>1064</v>
      </c>
      <c r="D254" s="13">
        <v>9</v>
      </c>
      <c r="E254" s="13"/>
      <c r="F254" s="13"/>
      <c r="G254" s="14">
        <v>995</v>
      </c>
      <c r="H254" s="14">
        <v>995</v>
      </c>
    </row>
    <row r="255" spans="1:8" ht="15.75" customHeight="1" x14ac:dyDescent="0.25">
      <c r="A255" s="11">
        <v>44</v>
      </c>
      <c r="B255" s="17" t="s">
        <v>262</v>
      </c>
      <c r="C255" s="12" t="s">
        <v>1066</v>
      </c>
      <c r="D255" s="13">
        <v>4</v>
      </c>
      <c r="E255" s="13"/>
      <c r="F255" s="13">
        <v>73</v>
      </c>
      <c r="G255" s="14">
        <v>530</v>
      </c>
      <c r="H255" s="14">
        <v>603</v>
      </c>
    </row>
    <row r="256" spans="1:8" ht="15.75" customHeight="1" x14ac:dyDescent="0.25">
      <c r="A256" s="11">
        <v>44</v>
      </c>
      <c r="B256" s="17" t="s">
        <v>263</v>
      </c>
      <c r="C256" s="12" t="s">
        <v>1067</v>
      </c>
      <c r="D256" s="13">
        <v>1</v>
      </c>
      <c r="E256" s="13"/>
      <c r="F256" s="13">
        <v>29</v>
      </c>
      <c r="G256" s="14">
        <v>27</v>
      </c>
      <c r="H256" s="14">
        <v>56</v>
      </c>
    </row>
    <row r="257" spans="1:8" ht="15.75" customHeight="1" x14ac:dyDescent="0.25">
      <c r="A257" s="11">
        <v>44</v>
      </c>
      <c r="B257" s="17" t="s">
        <v>264</v>
      </c>
      <c r="C257" s="12" t="s">
        <v>1072</v>
      </c>
      <c r="D257" s="13">
        <v>2</v>
      </c>
      <c r="E257" s="13">
        <v>0</v>
      </c>
      <c r="F257" s="13">
        <v>30</v>
      </c>
      <c r="G257" s="14">
        <v>36</v>
      </c>
      <c r="H257" s="14">
        <v>66</v>
      </c>
    </row>
    <row r="258" spans="1:8" ht="15.75" customHeight="1" x14ac:dyDescent="0.25">
      <c r="A258" s="11">
        <v>44</v>
      </c>
      <c r="B258" s="17" t="s">
        <v>265</v>
      </c>
      <c r="C258" s="12" t="s">
        <v>1074</v>
      </c>
      <c r="D258" s="13">
        <v>1</v>
      </c>
      <c r="E258" s="13"/>
      <c r="F258" s="13"/>
      <c r="G258" s="14">
        <v>2</v>
      </c>
      <c r="H258" s="14">
        <v>2</v>
      </c>
    </row>
    <row r="259" spans="1:8" ht="15.75" customHeight="1" x14ac:dyDescent="0.25">
      <c r="A259" s="11">
        <v>44</v>
      </c>
      <c r="B259" s="17" t="s">
        <v>266</v>
      </c>
      <c r="C259" s="12" t="s">
        <v>1075</v>
      </c>
      <c r="D259" s="13">
        <v>1</v>
      </c>
      <c r="E259" s="13"/>
      <c r="F259" s="13"/>
      <c r="G259" s="14">
        <v>205</v>
      </c>
      <c r="H259" s="14">
        <v>205</v>
      </c>
    </row>
    <row r="260" spans="1:8" ht="15.75" customHeight="1" x14ac:dyDescent="0.25">
      <c r="A260" s="11">
        <v>44</v>
      </c>
      <c r="B260" s="17" t="s">
        <v>267</v>
      </c>
      <c r="C260" s="12" t="s">
        <v>1078</v>
      </c>
      <c r="D260" s="13">
        <v>10</v>
      </c>
      <c r="E260" s="13"/>
      <c r="F260" s="13">
        <v>356</v>
      </c>
      <c r="G260" s="14">
        <v>242</v>
      </c>
      <c r="H260" s="14">
        <v>598</v>
      </c>
    </row>
    <row r="261" spans="1:8" ht="16.5" customHeight="1" x14ac:dyDescent="0.25">
      <c r="A261" s="11">
        <v>44</v>
      </c>
      <c r="B261" s="17" t="s">
        <v>268</v>
      </c>
      <c r="C261" s="12" t="s">
        <v>1079</v>
      </c>
      <c r="D261" s="13">
        <v>24</v>
      </c>
      <c r="E261" s="13"/>
      <c r="F261" s="13"/>
      <c r="G261" s="14">
        <v>4084</v>
      </c>
      <c r="H261" s="14">
        <v>4084</v>
      </c>
    </row>
    <row r="262" spans="1:8" ht="18.75" customHeight="1" x14ac:dyDescent="0.25">
      <c r="A262" s="11">
        <v>44</v>
      </c>
      <c r="B262" s="17" t="s">
        <v>269</v>
      </c>
      <c r="C262" s="12" t="s">
        <v>1081</v>
      </c>
      <c r="D262" s="13">
        <v>3</v>
      </c>
      <c r="E262" s="13"/>
      <c r="F262" s="13">
        <v>35</v>
      </c>
      <c r="G262" s="14">
        <v>25</v>
      </c>
      <c r="H262" s="14">
        <v>60</v>
      </c>
    </row>
    <row r="263" spans="1:8" ht="18.75" customHeight="1" x14ac:dyDescent="0.25">
      <c r="A263" s="11">
        <v>44</v>
      </c>
      <c r="B263" s="17" t="s">
        <v>270</v>
      </c>
      <c r="C263" s="12" t="s">
        <v>1082</v>
      </c>
      <c r="D263" s="13">
        <v>1</v>
      </c>
      <c r="E263" s="13"/>
      <c r="F263" s="13"/>
      <c r="G263" s="14">
        <v>140</v>
      </c>
      <c r="H263" s="14">
        <v>140</v>
      </c>
    </row>
    <row r="264" spans="1:8" ht="18.75" customHeight="1" x14ac:dyDescent="0.25">
      <c r="A264" s="11">
        <v>44</v>
      </c>
      <c r="B264" s="17" t="s">
        <v>271</v>
      </c>
      <c r="C264" s="12" t="s">
        <v>1083</v>
      </c>
      <c r="D264" s="13">
        <v>6</v>
      </c>
      <c r="E264" s="13">
        <v>0</v>
      </c>
      <c r="F264" s="13">
        <v>272</v>
      </c>
      <c r="G264" s="14">
        <v>38</v>
      </c>
      <c r="H264" s="14">
        <v>310</v>
      </c>
    </row>
    <row r="265" spans="1:8" ht="18.75" customHeight="1" x14ac:dyDescent="0.25">
      <c r="A265" s="11">
        <v>44</v>
      </c>
      <c r="B265" s="17" t="s">
        <v>272</v>
      </c>
      <c r="C265" s="12" t="s">
        <v>1084</v>
      </c>
      <c r="D265" s="13">
        <v>1</v>
      </c>
      <c r="E265" s="13"/>
      <c r="F265" s="13"/>
      <c r="G265" s="14">
        <v>91</v>
      </c>
      <c r="H265" s="14">
        <v>91</v>
      </c>
    </row>
    <row r="266" spans="1:8" ht="18.75" customHeight="1" x14ac:dyDescent="0.25">
      <c r="A266" s="11">
        <v>44</v>
      </c>
      <c r="B266" s="17" t="s">
        <v>273</v>
      </c>
      <c r="C266" s="12" t="s">
        <v>1085</v>
      </c>
      <c r="D266" s="13">
        <v>11</v>
      </c>
      <c r="E266" s="13"/>
      <c r="F266" s="13">
        <v>271</v>
      </c>
      <c r="G266" s="14">
        <v>683</v>
      </c>
      <c r="H266" s="14">
        <v>954</v>
      </c>
    </row>
    <row r="267" spans="1:8" ht="18.75" customHeight="1" x14ac:dyDescent="0.25">
      <c r="A267" s="11">
        <v>44</v>
      </c>
      <c r="B267" s="17" t="s">
        <v>274</v>
      </c>
      <c r="C267" s="12" t="s">
        <v>1088</v>
      </c>
      <c r="D267" s="13">
        <v>1</v>
      </c>
      <c r="E267" s="13"/>
      <c r="F267" s="13">
        <v>42</v>
      </c>
      <c r="G267" s="14">
        <v>33</v>
      </c>
      <c r="H267" s="14">
        <v>75</v>
      </c>
    </row>
    <row r="268" spans="1:8" ht="18.75" customHeight="1" x14ac:dyDescent="0.25">
      <c r="A268" s="11">
        <v>44</v>
      </c>
      <c r="B268" s="17" t="s">
        <v>275</v>
      </c>
      <c r="C268" s="12" t="s">
        <v>1091</v>
      </c>
      <c r="D268" s="13">
        <v>4</v>
      </c>
      <c r="E268" s="13"/>
      <c r="F268" s="13">
        <v>229</v>
      </c>
      <c r="G268" s="14">
        <v>52</v>
      </c>
      <c r="H268" s="14">
        <v>281</v>
      </c>
    </row>
    <row r="269" spans="1:8" ht="18.75" customHeight="1" x14ac:dyDescent="0.25">
      <c r="A269" s="11">
        <v>44</v>
      </c>
      <c r="B269" s="17" t="s">
        <v>276</v>
      </c>
      <c r="C269" s="12" t="s">
        <v>1093</v>
      </c>
      <c r="D269" s="13">
        <v>18</v>
      </c>
      <c r="E269" s="13"/>
      <c r="F269" s="13">
        <v>838</v>
      </c>
      <c r="G269" s="14">
        <v>525</v>
      </c>
      <c r="H269" s="14">
        <v>1363</v>
      </c>
    </row>
    <row r="270" spans="1:8" ht="18.75" customHeight="1" x14ac:dyDescent="0.25">
      <c r="A270" s="11">
        <v>44</v>
      </c>
      <c r="B270" s="17" t="s">
        <v>277</v>
      </c>
      <c r="C270" s="12" t="s">
        <v>1094</v>
      </c>
      <c r="D270" s="13">
        <v>7</v>
      </c>
      <c r="E270" s="13"/>
      <c r="F270" s="13"/>
      <c r="G270" s="14">
        <v>1921</v>
      </c>
      <c r="H270" s="14">
        <v>1921</v>
      </c>
    </row>
    <row r="271" spans="1:8" ht="18.75" customHeight="1" x14ac:dyDescent="0.25">
      <c r="A271" s="11">
        <v>44</v>
      </c>
      <c r="B271" s="17" t="s">
        <v>278</v>
      </c>
      <c r="C271" s="12" t="s">
        <v>1095</v>
      </c>
      <c r="D271" s="13">
        <v>1</v>
      </c>
      <c r="E271" s="13"/>
      <c r="F271" s="13">
        <v>22</v>
      </c>
      <c r="G271" s="14">
        <v>8</v>
      </c>
      <c r="H271" s="14">
        <v>30</v>
      </c>
    </row>
    <row r="272" spans="1:8" ht="18.75" customHeight="1" x14ac:dyDescent="0.25">
      <c r="A272" s="11">
        <v>44</v>
      </c>
      <c r="B272" s="17" t="s">
        <v>279</v>
      </c>
      <c r="C272" s="12" t="s">
        <v>1096</v>
      </c>
      <c r="D272" s="13">
        <v>1</v>
      </c>
      <c r="E272" s="13"/>
      <c r="F272" s="13">
        <v>49</v>
      </c>
      <c r="G272" s="14">
        <v>25</v>
      </c>
      <c r="H272" s="14">
        <v>74</v>
      </c>
    </row>
    <row r="273" spans="1:8" ht="18.75" customHeight="1" x14ac:dyDescent="0.25">
      <c r="A273" s="11">
        <v>44</v>
      </c>
      <c r="B273" s="17" t="s">
        <v>280</v>
      </c>
      <c r="C273" s="12" t="s">
        <v>1098</v>
      </c>
      <c r="D273" s="13">
        <v>10</v>
      </c>
      <c r="E273" s="13"/>
      <c r="F273" s="13">
        <v>20</v>
      </c>
      <c r="G273" s="14">
        <v>1097</v>
      </c>
      <c r="H273" s="14">
        <v>1117</v>
      </c>
    </row>
    <row r="274" spans="1:8" ht="19.5" customHeight="1" x14ac:dyDescent="0.25">
      <c r="A274" s="11">
        <v>44</v>
      </c>
      <c r="B274" s="17" t="s">
        <v>281</v>
      </c>
      <c r="C274" s="12" t="s">
        <v>1099</v>
      </c>
      <c r="D274" s="13">
        <v>1</v>
      </c>
      <c r="E274" s="13">
        <v>60</v>
      </c>
      <c r="F274" s="13"/>
      <c r="G274" s="14">
        <v>51</v>
      </c>
      <c r="H274" s="14">
        <v>111</v>
      </c>
    </row>
    <row r="275" spans="1:8" ht="15.75" customHeight="1" x14ac:dyDescent="0.25">
      <c r="A275" s="11">
        <v>50</v>
      </c>
      <c r="B275" s="17">
        <v>50003</v>
      </c>
      <c r="C275" s="12" t="e">
        <v>#N/A</v>
      </c>
      <c r="D275" s="13">
        <v>1</v>
      </c>
      <c r="E275" s="13"/>
      <c r="F275" s="13">
        <v>121</v>
      </c>
      <c r="G275" s="14">
        <v>193</v>
      </c>
      <c r="H275" s="14">
        <v>314</v>
      </c>
    </row>
    <row r="276" spans="1:8" ht="15.75" customHeight="1" x14ac:dyDescent="0.25">
      <c r="A276" s="11">
        <v>50</v>
      </c>
      <c r="B276" s="17" t="s">
        <v>283</v>
      </c>
      <c r="C276" s="12" t="s">
        <v>1104</v>
      </c>
      <c r="D276" s="13">
        <v>1</v>
      </c>
      <c r="E276" s="13"/>
      <c r="F276" s="13"/>
      <c r="G276" s="14">
        <v>280</v>
      </c>
      <c r="H276" s="14">
        <v>280</v>
      </c>
    </row>
    <row r="277" spans="1:8" ht="15.75" customHeight="1" x14ac:dyDescent="0.25">
      <c r="A277" s="11">
        <v>50</v>
      </c>
      <c r="B277" s="17" t="s">
        <v>284</v>
      </c>
      <c r="C277" s="12" t="s">
        <v>1106</v>
      </c>
      <c r="D277" s="13">
        <v>6</v>
      </c>
      <c r="E277" s="13"/>
      <c r="F277" s="13">
        <v>2</v>
      </c>
      <c r="G277" s="14">
        <v>400</v>
      </c>
      <c r="H277" s="14">
        <v>402</v>
      </c>
    </row>
    <row r="278" spans="1:8" ht="15.75" customHeight="1" x14ac:dyDescent="0.25">
      <c r="A278" s="11">
        <v>50</v>
      </c>
      <c r="B278" s="17" t="s">
        <v>285</v>
      </c>
      <c r="C278" s="12" t="s">
        <v>1108</v>
      </c>
      <c r="D278" s="13">
        <v>3</v>
      </c>
      <c r="E278" s="13"/>
      <c r="F278" s="13"/>
      <c r="G278" s="14">
        <v>340</v>
      </c>
      <c r="H278" s="14">
        <v>340</v>
      </c>
    </row>
    <row r="279" spans="1:8" ht="15.75" customHeight="1" x14ac:dyDescent="0.25">
      <c r="A279" s="11">
        <v>50</v>
      </c>
      <c r="B279" s="17" t="s">
        <v>286</v>
      </c>
      <c r="C279" s="12" t="s">
        <v>1109</v>
      </c>
      <c r="D279" s="13">
        <v>2</v>
      </c>
      <c r="E279" s="13"/>
      <c r="F279" s="13"/>
      <c r="G279" s="14">
        <v>813</v>
      </c>
      <c r="H279" s="14">
        <v>813</v>
      </c>
    </row>
    <row r="280" spans="1:8" ht="15.75" customHeight="1" x14ac:dyDescent="0.25">
      <c r="A280" s="11">
        <v>50</v>
      </c>
      <c r="B280" s="17" t="s">
        <v>287</v>
      </c>
      <c r="C280" s="12" t="s">
        <v>1110</v>
      </c>
      <c r="D280" s="13">
        <v>3</v>
      </c>
      <c r="E280" s="13">
        <v>700</v>
      </c>
      <c r="F280" s="13">
        <v>8</v>
      </c>
      <c r="G280" s="14">
        <v>989</v>
      </c>
      <c r="H280" s="14">
        <v>1697</v>
      </c>
    </row>
    <row r="281" spans="1:8" ht="15.75" customHeight="1" x14ac:dyDescent="0.25">
      <c r="A281" s="11">
        <v>50</v>
      </c>
      <c r="B281" s="17" t="s">
        <v>288</v>
      </c>
      <c r="C281" s="12" t="s">
        <v>1112</v>
      </c>
      <c r="D281" s="13">
        <v>2</v>
      </c>
      <c r="E281" s="13"/>
      <c r="F281" s="13"/>
      <c r="G281" s="14">
        <v>193</v>
      </c>
      <c r="H281" s="14">
        <v>193</v>
      </c>
    </row>
    <row r="282" spans="1:8" ht="15.75" customHeight="1" x14ac:dyDescent="0.25">
      <c r="A282" s="11">
        <v>50</v>
      </c>
      <c r="B282" s="17" t="s">
        <v>289</v>
      </c>
      <c r="C282" s="12" t="s">
        <v>1113</v>
      </c>
      <c r="D282" s="13">
        <v>4</v>
      </c>
      <c r="E282" s="13">
        <v>90</v>
      </c>
      <c r="F282" s="13">
        <v>29</v>
      </c>
      <c r="G282" s="14">
        <v>418</v>
      </c>
      <c r="H282" s="14">
        <v>537</v>
      </c>
    </row>
    <row r="283" spans="1:8" ht="15.75" customHeight="1" x14ac:dyDescent="0.25">
      <c r="A283" s="11">
        <v>50</v>
      </c>
      <c r="B283" s="17" t="s">
        <v>290</v>
      </c>
      <c r="C283" s="12" t="s">
        <v>1116</v>
      </c>
      <c r="D283" s="13">
        <v>1</v>
      </c>
      <c r="E283" s="13"/>
      <c r="F283" s="13"/>
      <c r="G283" s="14">
        <v>209</v>
      </c>
      <c r="H283" s="14">
        <v>209</v>
      </c>
    </row>
    <row r="284" spans="1:8" ht="15.75" customHeight="1" x14ac:dyDescent="0.25">
      <c r="A284" s="11">
        <v>50</v>
      </c>
      <c r="B284" s="17" t="s">
        <v>291</v>
      </c>
      <c r="C284" s="12" t="s">
        <v>1117</v>
      </c>
      <c r="D284" s="13">
        <v>6</v>
      </c>
      <c r="E284" s="13"/>
      <c r="F284" s="13"/>
      <c r="G284" s="14">
        <v>1387</v>
      </c>
      <c r="H284" s="14">
        <v>1387</v>
      </c>
    </row>
    <row r="285" spans="1:8" ht="15.75" customHeight="1" x14ac:dyDescent="0.25">
      <c r="A285" s="11">
        <v>50</v>
      </c>
      <c r="B285" s="17" t="s">
        <v>292</v>
      </c>
      <c r="C285" s="12" t="s">
        <v>1118</v>
      </c>
      <c r="D285" s="13">
        <v>6</v>
      </c>
      <c r="E285" s="13"/>
      <c r="F285" s="13"/>
      <c r="G285" s="14">
        <v>1174</v>
      </c>
      <c r="H285" s="14">
        <v>1174</v>
      </c>
    </row>
    <row r="286" spans="1:8" ht="15.75" customHeight="1" x14ac:dyDescent="0.25">
      <c r="A286" s="11">
        <v>50</v>
      </c>
      <c r="B286" s="17" t="s">
        <v>293</v>
      </c>
      <c r="C286" s="12" t="s">
        <v>1120</v>
      </c>
      <c r="D286" s="13">
        <v>27</v>
      </c>
      <c r="E286" s="13"/>
      <c r="F286" s="13"/>
      <c r="G286" s="14">
        <v>5819</v>
      </c>
      <c r="H286" s="14">
        <v>5819</v>
      </c>
    </row>
    <row r="287" spans="1:8" ht="15.75" customHeight="1" x14ac:dyDescent="0.25">
      <c r="A287" s="11">
        <v>50</v>
      </c>
      <c r="B287" s="17" t="s">
        <v>294</v>
      </c>
      <c r="C287" s="12" t="s">
        <v>1122</v>
      </c>
      <c r="D287" s="13">
        <v>4</v>
      </c>
      <c r="E287" s="13"/>
      <c r="F287" s="13"/>
      <c r="G287" s="14">
        <v>554</v>
      </c>
      <c r="H287" s="14">
        <v>554</v>
      </c>
    </row>
    <row r="288" spans="1:8" ht="15.75" customHeight="1" x14ac:dyDescent="0.25">
      <c r="A288" s="11">
        <v>50</v>
      </c>
      <c r="B288" s="17" t="s">
        <v>295</v>
      </c>
      <c r="C288" s="12" t="s">
        <v>1126</v>
      </c>
      <c r="D288" s="13">
        <v>1</v>
      </c>
      <c r="E288" s="13"/>
      <c r="F288" s="13">
        <v>21</v>
      </c>
      <c r="G288" s="14">
        <v>0</v>
      </c>
      <c r="H288" s="14">
        <v>21</v>
      </c>
    </row>
    <row r="289" spans="1:8" ht="15.75" customHeight="1" x14ac:dyDescent="0.25">
      <c r="A289" s="11">
        <v>50</v>
      </c>
      <c r="B289" s="17" t="s">
        <v>296</v>
      </c>
      <c r="C289" s="12" t="s">
        <v>1129</v>
      </c>
      <c r="D289" s="13">
        <v>5</v>
      </c>
      <c r="E289" s="13"/>
      <c r="F289" s="13">
        <v>49</v>
      </c>
      <c r="G289" s="14">
        <v>475</v>
      </c>
      <c r="H289" s="14">
        <v>524</v>
      </c>
    </row>
    <row r="290" spans="1:8" ht="15.75" customHeight="1" x14ac:dyDescent="0.25">
      <c r="A290" s="11">
        <v>50</v>
      </c>
      <c r="B290" s="17" t="s">
        <v>297</v>
      </c>
      <c r="C290" s="12" t="s">
        <v>1137</v>
      </c>
      <c r="D290" s="13">
        <v>3</v>
      </c>
      <c r="E290" s="13"/>
      <c r="F290" s="13"/>
      <c r="G290" s="14">
        <v>113</v>
      </c>
      <c r="H290" s="14">
        <v>113</v>
      </c>
    </row>
    <row r="291" spans="1:8" ht="15.75" customHeight="1" x14ac:dyDescent="0.25">
      <c r="A291" s="11">
        <v>50</v>
      </c>
      <c r="B291" s="17" t="s">
        <v>298</v>
      </c>
      <c r="C291" s="12" t="s">
        <v>1139</v>
      </c>
      <c r="D291" s="13">
        <v>5</v>
      </c>
      <c r="E291" s="13"/>
      <c r="F291" s="13"/>
      <c r="G291" s="14">
        <v>621</v>
      </c>
      <c r="H291" s="14">
        <v>621</v>
      </c>
    </row>
    <row r="292" spans="1:8" ht="15.75" customHeight="1" x14ac:dyDescent="0.25">
      <c r="A292" s="11">
        <v>50</v>
      </c>
      <c r="B292" s="17" t="s">
        <v>299</v>
      </c>
      <c r="C292" s="12" t="s">
        <v>1142</v>
      </c>
      <c r="D292" s="13">
        <v>5</v>
      </c>
      <c r="E292" s="13"/>
      <c r="F292" s="13">
        <v>157</v>
      </c>
      <c r="G292" s="14">
        <v>445</v>
      </c>
      <c r="H292" s="14">
        <v>602</v>
      </c>
    </row>
    <row r="293" spans="1:8" ht="15.75" customHeight="1" x14ac:dyDescent="0.25">
      <c r="A293" s="11">
        <v>50</v>
      </c>
      <c r="B293" s="17" t="s">
        <v>300</v>
      </c>
      <c r="C293" s="12" t="s">
        <v>1144</v>
      </c>
      <c r="D293" s="13">
        <v>2</v>
      </c>
      <c r="E293" s="13">
        <v>0</v>
      </c>
      <c r="F293" s="13">
        <v>1</v>
      </c>
      <c r="G293" s="14">
        <v>90</v>
      </c>
      <c r="H293" s="14">
        <v>91</v>
      </c>
    </row>
    <row r="294" spans="1:8" ht="15.75" customHeight="1" x14ac:dyDescent="0.25">
      <c r="A294" s="11">
        <v>50</v>
      </c>
      <c r="B294" s="17" t="s">
        <v>301</v>
      </c>
      <c r="C294" s="12" t="s">
        <v>1145</v>
      </c>
      <c r="D294" s="13">
        <v>11</v>
      </c>
      <c r="E294" s="13">
        <v>0</v>
      </c>
      <c r="F294" s="13">
        <v>178</v>
      </c>
      <c r="G294" s="14">
        <v>1331</v>
      </c>
      <c r="H294" s="14">
        <v>1509</v>
      </c>
    </row>
    <row r="295" spans="1:8" ht="15.75" customHeight="1" x14ac:dyDescent="0.25">
      <c r="A295" s="11">
        <v>50</v>
      </c>
      <c r="B295" s="17" t="s">
        <v>302</v>
      </c>
      <c r="C295" s="12" t="s">
        <v>1149</v>
      </c>
      <c r="D295" s="13">
        <v>2</v>
      </c>
      <c r="E295" s="13"/>
      <c r="F295" s="13">
        <v>49</v>
      </c>
      <c r="G295" s="14">
        <v>40</v>
      </c>
      <c r="H295" s="14">
        <v>89</v>
      </c>
    </row>
    <row r="296" spans="1:8" ht="15.75" customHeight="1" x14ac:dyDescent="0.25">
      <c r="A296" s="11">
        <v>50</v>
      </c>
      <c r="B296" s="17" t="s">
        <v>303</v>
      </c>
      <c r="C296" s="12" t="s">
        <v>1150</v>
      </c>
      <c r="D296" s="13">
        <v>1</v>
      </c>
      <c r="E296" s="13"/>
      <c r="F296" s="13"/>
      <c r="G296" s="14">
        <v>199</v>
      </c>
      <c r="H296" s="14">
        <v>199</v>
      </c>
    </row>
    <row r="297" spans="1:8" ht="15.75" customHeight="1" x14ac:dyDescent="0.25">
      <c r="A297" s="11">
        <v>50</v>
      </c>
      <c r="B297" s="17" t="s">
        <v>304</v>
      </c>
      <c r="C297" s="12" t="s">
        <v>1152</v>
      </c>
      <c r="D297" s="13">
        <v>7</v>
      </c>
      <c r="E297" s="13"/>
      <c r="F297" s="13">
        <v>114</v>
      </c>
      <c r="G297" s="14">
        <v>777</v>
      </c>
      <c r="H297" s="14">
        <v>891</v>
      </c>
    </row>
    <row r="298" spans="1:8" ht="15.75" customHeight="1" x14ac:dyDescent="0.25">
      <c r="A298" s="11">
        <v>50</v>
      </c>
      <c r="B298" s="17" t="s">
        <v>305</v>
      </c>
      <c r="C298" s="12" t="s">
        <v>1153</v>
      </c>
      <c r="D298" s="13">
        <v>1</v>
      </c>
      <c r="E298" s="13"/>
      <c r="F298" s="13"/>
      <c r="G298" s="14">
        <v>69</v>
      </c>
      <c r="H298" s="14">
        <v>69</v>
      </c>
    </row>
    <row r="299" spans="1:8" ht="15.75" customHeight="1" x14ac:dyDescent="0.25">
      <c r="A299" s="11">
        <v>50</v>
      </c>
      <c r="B299" s="17" t="s">
        <v>306</v>
      </c>
      <c r="C299" s="12" t="s">
        <v>1156</v>
      </c>
      <c r="D299" s="13">
        <v>3</v>
      </c>
      <c r="E299" s="13"/>
      <c r="F299" s="13">
        <v>85</v>
      </c>
      <c r="G299" s="14">
        <v>252</v>
      </c>
      <c r="H299" s="14">
        <v>337</v>
      </c>
    </row>
    <row r="300" spans="1:8" ht="15.75" customHeight="1" x14ac:dyDescent="0.25">
      <c r="A300" s="11">
        <v>50</v>
      </c>
      <c r="B300" s="17" t="s">
        <v>307</v>
      </c>
      <c r="C300" s="12" t="s">
        <v>1160</v>
      </c>
      <c r="D300" s="13">
        <v>3</v>
      </c>
      <c r="E300" s="13"/>
      <c r="F300" s="13">
        <v>22</v>
      </c>
      <c r="G300" s="14">
        <v>84</v>
      </c>
      <c r="H300" s="14">
        <v>106</v>
      </c>
    </row>
    <row r="301" spans="1:8" ht="15.75" customHeight="1" x14ac:dyDescent="0.25">
      <c r="A301" s="11">
        <v>50</v>
      </c>
      <c r="B301" s="17" t="s">
        <v>308</v>
      </c>
      <c r="C301" s="12" t="s">
        <v>1161</v>
      </c>
      <c r="D301" s="13">
        <v>12</v>
      </c>
      <c r="E301" s="13">
        <v>19</v>
      </c>
      <c r="F301" s="13"/>
      <c r="G301" s="14">
        <v>1423</v>
      </c>
      <c r="H301" s="14">
        <v>1442</v>
      </c>
    </row>
    <row r="302" spans="1:8" ht="15.75" customHeight="1" x14ac:dyDescent="0.25">
      <c r="A302" s="11">
        <v>50</v>
      </c>
      <c r="B302" s="17" t="s">
        <v>309</v>
      </c>
      <c r="C302" s="12" t="s">
        <v>1164</v>
      </c>
      <c r="D302" s="13">
        <v>1</v>
      </c>
      <c r="E302" s="13">
        <v>0</v>
      </c>
      <c r="F302" s="13">
        <v>12</v>
      </c>
      <c r="G302" s="14">
        <v>0</v>
      </c>
      <c r="H302" s="14">
        <v>12</v>
      </c>
    </row>
    <row r="303" spans="1:8" ht="15.75" customHeight="1" x14ac:dyDescent="0.25">
      <c r="A303" s="11">
        <v>50</v>
      </c>
      <c r="B303" s="17" t="s">
        <v>310</v>
      </c>
      <c r="C303" s="12" t="s">
        <v>1166</v>
      </c>
      <c r="D303" s="13">
        <v>1</v>
      </c>
      <c r="E303" s="13"/>
      <c r="F303" s="13"/>
      <c r="G303" s="14">
        <v>188</v>
      </c>
      <c r="H303" s="14">
        <v>188</v>
      </c>
    </row>
    <row r="304" spans="1:8" ht="15.75" customHeight="1" x14ac:dyDescent="0.25">
      <c r="A304" s="11">
        <v>50</v>
      </c>
      <c r="B304" s="17" t="s">
        <v>311</v>
      </c>
      <c r="C304" s="12" t="s">
        <v>1170</v>
      </c>
      <c r="D304" s="13">
        <v>1</v>
      </c>
      <c r="E304" s="13"/>
      <c r="F304" s="13">
        <v>45</v>
      </c>
      <c r="G304" s="14">
        <v>0</v>
      </c>
      <c r="H304" s="14">
        <v>45</v>
      </c>
    </row>
    <row r="305" spans="1:8" ht="15.75" customHeight="1" x14ac:dyDescent="0.25">
      <c r="A305" s="11">
        <v>50</v>
      </c>
      <c r="B305" s="17" t="s">
        <v>312</v>
      </c>
      <c r="C305" s="12" t="s">
        <v>1173</v>
      </c>
      <c r="D305" s="13">
        <v>9</v>
      </c>
      <c r="E305" s="13">
        <v>0</v>
      </c>
      <c r="F305" s="13">
        <v>0</v>
      </c>
      <c r="G305" s="14">
        <v>1017</v>
      </c>
      <c r="H305" s="14">
        <v>1017</v>
      </c>
    </row>
    <row r="306" spans="1:8" ht="15.75" customHeight="1" x14ac:dyDescent="0.25">
      <c r="A306" s="11">
        <v>50</v>
      </c>
      <c r="B306" s="17" t="s">
        <v>313</v>
      </c>
      <c r="C306" s="12" t="s">
        <v>1176</v>
      </c>
      <c r="D306" s="13">
        <v>1</v>
      </c>
      <c r="E306" s="13"/>
      <c r="F306" s="13">
        <v>87</v>
      </c>
      <c r="G306" s="14">
        <v>74</v>
      </c>
      <c r="H306" s="14">
        <v>161</v>
      </c>
    </row>
    <row r="307" spans="1:8" ht="15.75" customHeight="1" x14ac:dyDescent="0.25">
      <c r="A307" s="11">
        <v>50</v>
      </c>
      <c r="B307" s="17" t="s">
        <v>314</v>
      </c>
      <c r="C307" s="12" t="s">
        <v>1177</v>
      </c>
      <c r="D307" s="13">
        <v>24</v>
      </c>
      <c r="E307" s="13">
        <v>0</v>
      </c>
      <c r="F307" s="13">
        <v>829</v>
      </c>
      <c r="G307" s="14">
        <v>2202</v>
      </c>
      <c r="H307" s="14">
        <v>3031</v>
      </c>
    </row>
    <row r="308" spans="1:8" ht="15.75" customHeight="1" x14ac:dyDescent="0.25">
      <c r="A308" s="11">
        <v>50</v>
      </c>
      <c r="B308" s="17" t="s">
        <v>315</v>
      </c>
      <c r="C308" s="12" t="s">
        <v>1179</v>
      </c>
      <c r="D308" s="13">
        <v>8</v>
      </c>
      <c r="E308" s="13">
        <v>0</v>
      </c>
      <c r="F308" s="13">
        <v>138</v>
      </c>
      <c r="G308" s="14">
        <v>589</v>
      </c>
      <c r="H308" s="14">
        <v>727</v>
      </c>
    </row>
    <row r="309" spans="1:8" ht="15.75" customHeight="1" x14ac:dyDescent="0.25">
      <c r="A309" s="11">
        <v>50</v>
      </c>
      <c r="B309" s="17" t="s">
        <v>316</v>
      </c>
      <c r="C309" s="12" t="s">
        <v>1180</v>
      </c>
      <c r="D309" s="13">
        <v>1</v>
      </c>
      <c r="E309" s="13"/>
      <c r="F309" s="13">
        <v>31</v>
      </c>
      <c r="G309" s="14">
        <v>6</v>
      </c>
      <c r="H309" s="14">
        <v>37</v>
      </c>
    </row>
    <row r="310" spans="1:8" ht="15.75" customHeight="1" x14ac:dyDescent="0.25">
      <c r="A310" s="11">
        <v>50</v>
      </c>
      <c r="B310" s="17" t="s">
        <v>317</v>
      </c>
      <c r="C310" s="12" t="s">
        <v>1182</v>
      </c>
      <c r="D310" s="13">
        <v>2</v>
      </c>
      <c r="E310" s="13"/>
      <c r="F310" s="13"/>
      <c r="G310" s="14">
        <v>194</v>
      </c>
      <c r="H310" s="14">
        <v>194</v>
      </c>
    </row>
    <row r="311" spans="1:8" ht="15.75" customHeight="1" x14ac:dyDescent="0.25">
      <c r="A311" s="11">
        <v>50</v>
      </c>
      <c r="B311" s="17" t="s">
        <v>318</v>
      </c>
      <c r="C311" s="12" t="s">
        <v>1183</v>
      </c>
      <c r="D311" s="13">
        <v>1</v>
      </c>
      <c r="E311" s="13"/>
      <c r="F311" s="13">
        <v>18</v>
      </c>
      <c r="G311" s="14">
        <v>52</v>
      </c>
      <c r="H311" s="14">
        <v>70</v>
      </c>
    </row>
    <row r="312" spans="1:8" ht="15.75" customHeight="1" x14ac:dyDescent="0.25">
      <c r="A312" s="11">
        <v>50</v>
      </c>
      <c r="B312" s="17" t="s">
        <v>319</v>
      </c>
      <c r="C312" s="12" t="s">
        <v>1185</v>
      </c>
      <c r="D312" s="13">
        <v>5</v>
      </c>
      <c r="E312" s="13">
        <v>0</v>
      </c>
      <c r="F312" s="13">
        <v>187</v>
      </c>
      <c r="G312" s="14">
        <v>639</v>
      </c>
      <c r="H312" s="14">
        <v>826</v>
      </c>
    </row>
    <row r="313" spans="1:8" ht="15.75" customHeight="1" x14ac:dyDescent="0.25">
      <c r="A313" s="11">
        <v>50</v>
      </c>
      <c r="B313" s="17" t="s">
        <v>320</v>
      </c>
      <c r="C313" s="12" t="s">
        <v>1187</v>
      </c>
      <c r="D313" s="13">
        <v>6</v>
      </c>
      <c r="E313" s="13"/>
      <c r="F313" s="13"/>
      <c r="G313" s="14">
        <v>1063</v>
      </c>
      <c r="H313" s="14">
        <v>1063</v>
      </c>
    </row>
    <row r="314" spans="1:8" ht="15.75" customHeight="1" x14ac:dyDescent="0.25">
      <c r="A314" s="11">
        <v>50</v>
      </c>
      <c r="B314" s="17" t="s">
        <v>321</v>
      </c>
      <c r="C314" s="12" t="s">
        <v>1190</v>
      </c>
      <c r="D314" s="13">
        <v>7</v>
      </c>
      <c r="E314" s="13"/>
      <c r="F314" s="13">
        <v>326</v>
      </c>
      <c r="G314" s="14">
        <v>1320</v>
      </c>
      <c r="H314" s="14">
        <v>1646</v>
      </c>
    </row>
    <row r="315" spans="1:8" ht="15.75" customHeight="1" x14ac:dyDescent="0.25">
      <c r="A315" s="11">
        <v>50</v>
      </c>
      <c r="B315" s="17" t="s">
        <v>322</v>
      </c>
      <c r="C315" s="12" t="s">
        <v>1191</v>
      </c>
      <c r="D315" s="13">
        <v>1</v>
      </c>
      <c r="E315" s="13"/>
      <c r="F315" s="13"/>
      <c r="G315" s="14">
        <v>43</v>
      </c>
      <c r="H315" s="14">
        <v>43</v>
      </c>
    </row>
    <row r="316" spans="1:8" ht="15.75" customHeight="1" x14ac:dyDescent="0.25">
      <c r="A316" s="11">
        <v>50</v>
      </c>
      <c r="B316" s="17" t="s">
        <v>323</v>
      </c>
      <c r="C316" s="12" t="s">
        <v>1193</v>
      </c>
      <c r="D316" s="13">
        <v>1</v>
      </c>
      <c r="E316" s="13"/>
      <c r="F316" s="13">
        <v>21</v>
      </c>
      <c r="G316" s="14">
        <v>61</v>
      </c>
      <c r="H316" s="14">
        <v>82</v>
      </c>
    </row>
    <row r="317" spans="1:8" ht="15.75" customHeight="1" x14ac:dyDescent="0.25">
      <c r="A317" s="11">
        <v>50</v>
      </c>
      <c r="B317" s="17" t="s">
        <v>324</v>
      </c>
      <c r="C317" s="12" t="s">
        <v>1194</v>
      </c>
      <c r="D317" s="13">
        <v>28</v>
      </c>
      <c r="E317" s="13"/>
      <c r="F317" s="13">
        <v>11</v>
      </c>
      <c r="G317" s="14">
        <v>2795</v>
      </c>
      <c r="H317" s="14">
        <v>2806</v>
      </c>
    </row>
    <row r="318" spans="1:8" ht="15.75" customHeight="1" x14ac:dyDescent="0.25">
      <c r="A318" s="11">
        <v>50</v>
      </c>
      <c r="B318" s="17" t="s">
        <v>325</v>
      </c>
      <c r="C318" s="12" t="s">
        <v>1198</v>
      </c>
      <c r="D318" s="13">
        <v>3</v>
      </c>
      <c r="E318" s="13"/>
      <c r="F318" s="13">
        <v>185</v>
      </c>
      <c r="G318" s="14">
        <v>128</v>
      </c>
      <c r="H318" s="14">
        <v>313</v>
      </c>
    </row>
    <row r="319" spans="1:8" ht="15.75" customHeight="1" x14ac:dyDescent="0.25">
      <c r="A319" s="11">
        <v>50</v>
      </c>
      <c r="B319" s="17" t="s">
        <v>326</v>
      </c>
      <c r="C319" s="12" t="s">
        <v>1201</v>
      </c>
      <c r="D319" s="13">
        <v>2</v>
      </c>
      <c r="E319" s="13"/>
      <c r="F319" s="13">
        <v>26</v>
      </c>
      <c r="G319" s="14">
        <v>10</v>
      </c>
      <c r="H319" s="14">
        <v>36</v>
      </c>
    </row>
    <row r="320" spans="1:8" ht="15.75" customHeight="1" x14ac:dyDescent="0.25">
      <c r="A320" s="11">
        <v>50</v>
      </c>
      <c r="B320" s="17" t="s">
        <v>327</v>
      </c>
      <c r="C320" s="12" t="s">
        <v>1205</v>
      </c>
      <c r="D320" s="13">
        <v>2</v>
      </c>
      <c r="E320" s="13"/>
      <c r="F320" s="13"/>
      <c r="G320" s="14">
        <v>567</v>
      </c>
      <c r="H320" s="14">
        <v>567</v>
      </c>
    </row>
    <row r="321" spans="1:8" ht="15.75" customHeight="1" x14ac:dyDescent="0.25">
      <c r="A321" s="11">
        <v>50</v>
      </c>
      <c r="B321" s="17" t="s">
        <v>328</v>
      </c>
      <c r="C321" s="12" t="s">
        <v>1206</v>
      </c>
      <c r="D321" s="13">
        <v>1</v>
      </c>
      <c r="E321" s="13"/>
      <c r="F321" s="13"/>
      <c r="G321" s="14">
        <v>178</v>
      </c>
      <c r="H321" s="14">
        <v>178</v>
      </c>
    </row>
    <row r="322" spans="1:8" ht="15.75" customHeight="1" x14ac:dyDescent="0.25">
      <c r="A322" s="11">
        <v>50</v>
      </c>
      <c r="B322" s="17" t="s">
        <v>329</v>
      </c>
      <c r="C322" s="12" t="s">
        <v>1208</v>
      </c>
      <c r="D322" s="13">
        <v>6</v>
      </c>
      <c r="E322" s="13"/>
      <c r="F322" s="13"/>
      <c r="G322" s="14">
        <v>355</v>
      </c>
      <c r="H322" s="14">
        <v>355</v>
      </c>
    </row>
    <row r="323" spans="1:8" ht="15.75" customHeight="1" x14ac:dyDescent="0.25">
      <c r="A323" s="11">
        <v>50</v>
      </c>
      <c r="B323" s="17" t="s">
        <v>330</v>
      </c>
      <c r="C323" s="12" t="s">
        <v>1209</v>
      </c>
      <c r="D323" s="13">
        <v>1</v>
      </c>
      <c r="E323" s="13">
        <v>95</v>
      </c>
      <c r="F323" s="13"/>
      <c r="G323" s="14">
        <v>70</v>
      </c>
      <c r="H323" s="14">
        <v>165</v>
      </c>
    </row>
    <row r="324" spans="1:8" ht="15.75" customHeight="1" x14ac:dyDescent="0.25">
      <c r="A324" s="11">
        <v>50</v>
      </c>
      <c r="B324" s="17" t="s">
        <v>331</v>
      </c>
      <c r="C324" s="12" t="s">
        <v>1210</v>
      </c>
      <c r="D324" s="13">
        <v>3</v>
      </c>
      <c r="E324" s="13"/>
      <c r="F324" s="13">
        <v>21</v>
      </c>
      <c r="G324" s="14">
        <v>44</v>
      </c>
      <c r="H324" s="14">
        <v>65</v>
      </c>
    </row>
    <row r="325" spans="1:8" ht="15.75" customHeight="1" x14ac:dyDescent="0.25">
      <c r="A325" s="11">
        <v>50</v>
      </c>
      <c r="B325" s="17" t="s">
        <v>332</v>
      </c>
      <c r="C325" s="12" t="s">
        <v>1211</v>
      </c>
      <c r="D325" s="13">
        <v>7</v>
      </c>
      <c r="E325" s="13"/>
      <c r="F325" s="13"/>
      <c r="G325" s="14">
        <v>1024</v>
      </c>
      <c r="H325" s="14">
        <v>1024</v>
      </c>
    </row>
    <row r="326" spans="1:8" ht="15.75" customHeight="1" x14ac:dyDescent="0.25">
      <c r="A326" s="11">
        <v>50</v>
      </c>
      <c r="B326" s="17" t="s">
        <v>333</v>
      </c>
      <c r="C326" s="12" t="s">
        <v>1214</v>
      </c>
      <c r="D326" s="13">
        <v>1</v>
      </c>
      <c r="E326" s="13"/>
      <c r="F326" s="13">
        <v>13</v>
      </c>
      <c r="G326" s="14">
        <v>13</v>
      </c>
      <c r="H326" s="14">
        <v>26</v>
      </c>
    </row>
    <row r="327" spans="1:8" ht="15.75" customHeight="1" x14ac:dyDescent="0.25">
      <c r="A327" s="11">
        <v>50</v>
      </c>
      <c r="B327" s="17" t="s">
        <v>334</v>
      </c>
      <c r="C327" s="12" t="s">
        <v>1215</v>
      </c>
      <c r="D327" s="13">
        <v>1</v>
      </c>
      <c r="E327" s="13"/>
      <c r="F327" s="13">
        <v>63</v>
      </c>
      <c r="G327" s="14">
        <v>48</v>
      </c>
      <c r="H327" s="14">
        <v>111</v>
      </c>
    </row>
    <row r="328" spans="1:8" ht="15.75" customHeight="1" x14ac:dyDescent="0.25">
      <c r="A328" s="11">
        <v>50</v>
      </c>
      <c r="B328" s="17" t="s">
        <v>335</v>
      </c>
      <c r="C328" s="12" t="s">
        <v>1216</v>
      </c>
      <c r="D328" s="13">
        <v>3</v>
      </c>
      <c r="E328" s="13"/>
      <c r="F328" s="13"/>
      <c r="G328" s="14">
        <v>395</v>
      </c>
      <c r="H328" s="14">
        <v>395</v>
      </c>
    </row>
    <row r="329" spans="1:8" ht="15.75" customHeight="1" x14ac:dyDescent="0.25">
      <c r="A329" s="11">
        <v>50</v>
      </c>
      <c r="B329" s="17" t="s">
        <v>336</v>
      </c>
      <c r="C329" s="12" t="s">
        <v>1217</v>
      </c>
      <c r="D329" s="13">
        <v>9</v>
      </c>
      <c r="E329" s="13"/>
      <c r="F329" s="13"/>
      <c r="G329" s="14">
        <v>1617</v>
      </c>
      <c r="H329" s="14">
        <v>1617</v>
      </c>
    </row>
    <row r="330" spans="1:8" ht="15.75" customHeight="1" x14ac:dyDescent="0.25">
      <c r="A330" s="11">
        <v>50</v>
      </c>
      <c r="B330" s="17" t="s">
        <v>337</v>
      </c>
      <c r="C330" s="12" t="s">
        <v>1218</v>
      </c>
      <c r="D330" s="13">
        <v>6</v>
      </c>
      <c r="E330" s="13"/>
      <c r="F330" s="13">
        <v>262</v>
      </c>
      <c r="G330" s="14">
        <v>190</v>
      </c>
      <c r="H330" s="14">
        <v>452</v>
      </c>
    </row>
    <row r="331" spans="1:8" ht="15.75" customHeight="1" x14ac:dyDescent="0.25">
      <c r="A331" s="11">
        <v>50</v>
      </c>
      <c r="B331" s="17" t="s">
        <v>338</v>
      </c>
      <c r="C331" s="12" t="s">
        <v>1221</v>
      </c>
      <c r="D331" s="13">
        <v>5</v>
      </c>
      <c r="E331" s="13"/>
      <c r="F331" s="13">
        <v>231</v>
      </c>
      <c r="G331" s="14">
        <v>321</v>
      </c>
      <c r="H331" s="14">
        <v>552</v>
      </c>
    </row>
    <row r="332" spans="1:8" ht="15.75" customHeight="1" x14ac:dyDescent="0.25">
      <c r="A332" s="11">
        <v>50</v>
      </c>
      <c r="B332" s="17" t="s">
        <v>339</v>
      </c>
      <c r="C332" s="12" t="s">
        <v>1222</v>
      </c>
      <c r="D332" s="13">
        <v>1</v>
      </c>
      <c r="E332" s="13"/>
      <c r="F332" s="13"/>
      <c r="G332" s="14">
        <v>1</v>
      </c>
      <c r="H332" s="14">
        <v>1</v>
      </c>
    </row>
    <row r="333" spans="1:8" ht="15.75" customHeight="1" x14ac:dyDescent="0.25">
      <c r="A333" s="11">
        <v>50</v>
      </c>
      <c r="B333" s="17" t="s">
        <v>340</v>
      </c>
      <c r="C333" s="12" t="s">
        <v>1223</v>
      </c>
      <c r="D333" s="13">
        <v>3</v>
      </c>
      <c r="E333" s="13"/>
      <c r="F333" s="13"/>
      <c r="G333" s="14">
        <v>928</v>
      </c>
      <c r="H333" s="14">
        <v>928</v>
      </c>
    </row>
    <row r="334" spans="1:8" ht="15.75" customHeight="1" x14ac:dyDescent="0.25">
      <c r="A334" s="11">
        <v>50</v>
      </c>
      <c r="B334" s="17" t="s">
        <v>341</v>
      </c>
      <c r="C334" s="12" t="s">
        <v>1224</v>
      </c>
      <c r="D334" s="13">
        <v>2</v>
      </c>
      <c r="E334" s="13"/>
      <c r="F334" s="13">
        <v>41</v>
      </c>
      <c r="G334" s="14">
        <v>122</v>
      </c>
      <c r="H334" s="14">
        <v>163</v>
      </c>
    </row>
    <row r="335" spans="1:8" ht="15.75" customHeight="1" x14ac:dyDescent="0.25">
      <c r="A335" s="11">
        <v>50</v>
      </c>
      <c r="B335" s="17" t="s">
        <v>342</v>
      </c>
      <c r="C335" s="12" t="s">
        <v>1225</v>
      </c>
      <c r="D335" s="13">
        <v>1</v>
      </c>
      <c r="E335" s="13"/>
      <c r="F335" s="13">
        <v>366</v>
      </c>
      <c r="G335" s="14">
        <v>280</v>
      </c>
      <c r="H335" s="14">
        <v>646</v>
      </c>
    </row>
    <row r="336" spans="1:8" ht="15.75" customHeight="1" x14ac:dyDescent="0.25">
      <c r="A336" s="11">
        <v>50</v>
      </c>
      <c r="B336" s="17" t="s">
        <v>343</v>
      </c>
      <c r="C336" s="12" t="s">
        <v>1228</v>
      </c>
      <c r="D336" s="13">
        <v>10</v>
      </c>
      <c r="E336" s="13"/>
      <c r="F336" s="13">
        <v>35</v>
      </c>
      <c r="G336" s="14">
        <v>9419</v>
      </c>
      <c r="H336" s="14">
        <v>9454</v>
      </c>
    </row>
    <row r="337" spans="1:8" ht="15.75" customHeight="1" x14ac:dyDescent="0.25">
      <c r="A337" s="11">
        <v>50</v>
      </c>
      <c r="B337" s="17" t="s">
        <v>344</v>
      </c>
      <c r="C337" s="12" t="s">
        <v>1231</v>
      </c>
      <c r="D337" s="13">
        <v>1</v>
      </c>
      <c r="E337" s="13"/>
      <c r="F337" s="13"/>
      <c r="G337" s="14">
        <v>118</v>
      </c>
      <c r="H337" s="14">
        <v>118</v>
      </c>
    </row>
    <row r="338" spans="1:8" ht="15.75" customHeight="1" x14ac:dyDescent="0.25">
      <c r="A338" s="11">
        <v>50</v>
      </c>
      <c r="B338" s="17" t="s">
        <v>345</v>
      </c>
      <c r="C338" s="12" t="s">
        <v>1232</v>
      </c>
      <c r="D338" s="13">
        <v>1</v>
      </c>
      <c r="E338" s="13"/>
      <c r="F338" s="13"/>
      <c r="G338" s="14">
        <v>38</v>
      </c>
      <c r="H338" s="14">
        <v>38</v>
      </c>
    </row>
    <row r="339" spans="1:8" ht="15.75" customHeight="1" x14ac:dyDescent="0.25">
      <c r="A339" s="11">
        <v>50</v>
      </c>
      <c r="B339" s="17" t="s">
        <v>346</v>
      </c>
      <c r="C339" s="12" t="s">
        <v>1240</v>
      </c>
      <c r="D339" s="13">
        <v>2</v>
      </c>
      <c r="E339" s="13"/>
      <c r="F339" s="13"/>
      <c r="G339" s="14">
        <v>275</v>
      </c>
      <c r="H339" s="14">
        <v>275</v>
      </c>
    </row>
    <row r="340" spans="1:8" ht="15.75" customHeight="1" x14ac:dyDescent="0.25">
      <c r="A340" s="11">
        <v>50</v>
      </c>
      <c r="B340" s="17" t="s">
        <v>347</v>
      </c>
      <c r="C340" s="12" t="s">
        <v>1244</v>
      </c>
      <c r="D340" s="13">
        <v>1</v>
      </c>
      <c r="E340" s="13"/>
      <c r="F340" s="13"/>
      <c r="G340" s="14">
        <v>93</v>
      </c>
      <c r="H340" s="14">
        <v>93</v>
      </c>
    </row>
    <row r="341" spans="1:8" ht="15.75" customHeight="1" x14ac:dyDescent="0.25">
      <c r="A341" s="11">
        <v>50</v>
      </c>
      <c r="B341" s="17" t="s">
        <v>348</v>
      </c>
      <c r="C341" s="12" t="s">
        <v>1246</v>
      </c>
      <c r="D341" s="13">
        <v>3</v>
      </c>
      <c r="E341" s="13"/>
      <c r="F341" s="13"/>
      <c r="G341" s="14">
        <v>569</v>
      </c>
      <c r="H341" s="14">
        <v>569</v>
      </c>
    </row>
    <row r="342" spans="1:8" ht="15.75" customHeight="1" x14ac:dyDescent="0.25">
      <c r="A342" s="11">
        <v>50</v>
      </c>
      <c r="B342" s="17" t="s">
        <v>349</v>
      </c>
      <c r="C342" s="12" t="s">
        <v>1248</v>
      </c>
      <c r="D342" s="13">
        <v>1</v>
      </c>
      <c r="E342" s="13">
        <v>22</v>
      </c>
      <c r="F342" s="13"/>
      <c r="G342" s="14">
        <v>10</v>
      </c>
      <c r="H342" s="14">
        <v>32</v>
      </c>
    </row>
    <row r="343" spans="1:8" ht="15.75" customHeight="1" x14ac:dyDescent="0.25">
      <c r="A343" s="11">
        <v>50</v>
      </c>
      <c r="B343" s="17" t="s">
        <v>350</v>
      </c>
      <c r="C343" s="12" t="s">
        <v>1250</v>
      </c>
      <c r="D343" s="13">
        <v>2</v>
      </c>
      <c r="E343" s="13"/>
      <c r="F343" s="13"/>
      <c r="G343" s="14">
        <v>210</v>
      </c>
      <c r="H343" s="14">
        <v>210</v>
      </c>
    </row>
    <row r="344" spans="1:8" ht="15.75" customHeight="1" x14ac:dyDescent="0.25">
      <c r="A344" s="11">
        <v>50</v>
      </c>
      <c r="B344" s="17" t="s">
        <v>351</v>
      </c>
      <c r="C344" s="12" t="s">
        <v>1252</v>
      </c>
      <c r="D344" s="13">
        <v>1</v>
      </c>
      <c r="E344" s="13"/>
      <c r="F344" s="13"/>
      <c r="G344" s="14">
        <v>1</v>
      </c>
      <c r="H344" s="14">
        <v>1</v>
      </c>
    </row>
    <row r="345" spans="1:8" ht="15.75" customHeight="1" x14ac:dyDescent="0.25">
      <c r="A345" s="11">
        <v>50</v>
      </c>
      <c r="B345" s="17" t="s">
        <v>352</v>
      </c>
      <c r="C345" s="12" t="s">
        <v>1257</v>
      </c>
      <c r="D345" s="13">
        <v>1</v>
      </c>
      <c r="E345" s="13"/>
      <c r="F345" s="13">
        <v>62</v>
      </c>
      <c r="G345" s="14">
        <v>48</v>
      </c>
      <c r="H345" s="14">
        <v>110</v>
      </c>
    </row>
    <row r="346" spans="1:8" ht="15.75" customHeight="1" x14ac:dyDescent="0.25">
      <c r="A346" s="11">
        <v>50</v>
      </c>
      <c r="B346" s="17" t="s">
        <v>353</v>
      </c>
      <c r="C346" s="12" t="s">
        <v>1258</v>
      </c>
      <c r="D346" s="13">
        <v>12</v>
      </c>
      <c r="E346" s="13">
        <v>196</v>
      </c>
      <c r="F346" s="13"/>
      <c r="G346" s="14">
        <v>1118</v>
      </c>
      <c r="H346" s="14">
        <v>1314</v>
      </c>
    </row>
    <row r="347" spans="1:8" ht="15.75" customHeight="1" x14ac:dyDescent="0.25">
      <c r="A347" s="11">
        <v>50</v>
      </c>
      <c r="B347" s="17" t="s">
        <v>354</v>
      </c>
      <c r="C347" s="12" t="s">
        <v>1263</v>
      </c>
      <c r="D347" s="13">
        <v>2</v>
      </c>
      <c r="E347" s="13"/>
      <c r="F347" s="13"/>
      <c r="G347" s="14">
        <v>509</v>
      </c>
      <c r="H347" s="14">
        <v>509</v>
      </c>
    </row>
    <row r="348" spans="1:8" ht="15.75" customHeight="1" x14ac:dyDescent="0.25">
      <c r="A348" s="11">
        <v>50</v>
      </c>
      <c r="B348" s="17" t="s">
        <v>355</v>
      </c>
      <c r="C348" s="12" t="s">
        <v>1265</v>
      </c>
      <c r="D348" s="13">
        <v>1</v>
      </c>
      <c r="E348" s="13"/>
      <c r="F348" s="13">
        <v>48</v>
      </c>
      <c r="G348" s="14">
        <v>10</v>
      </c>
      <c r="H348" s="14">
        <v>58</v>
      </c>
    </row>
    <row r="349" spans="1:8" ht="15.75" customHeight="1" x14ac:dyDescent="0.25">
      <c r="A349" s="11">
        <v>50</v>
      </c>
      <c r="B349" s="17" t="s">
        <v>356</v>
      </c>
      <c r="C349" s="12" t="s">
        <v>1266</v>
      </c>
      <c r="D349" s="13">
        <v>2</v>
      </c>
      <c r="E349" s="13"/>
      <c r="F349" s="13">
        <v>39</v>
      </c>
      <c r="G349" s="14">
        <v>266</v>
      </c>
      <c r="H349" s="14">
        <v>305</v>
      </c>
    </row>
    <row r="350" spans="1:8" ht="15.75" customHeight="1" x14ac:dyDescent="0.25">
      <c r="A350" s="11">
        <v>50</v>
      </c>
      <c r="B350" s="17" t="s">
        <v>357</v>
      </c>
      <c r="C350" s="12" t="s">
        <v>1267</v>
      </c>
      <c r="D350" s="13">
        <v>10</v>
      </c>
      <c r="E350" s="13">
        <v>52</v>
      </c>
      <c r="F350" s="13">
        <v>171</v>
      </c>
      <c r="G350" s="14">
        <v>1764</v>
      </c>
      <c r="H350" s="14">
        <v>1987</v>
      </c>
    </row>
    <row r="351" spans="1:8" ht="15.75" customHeight="1" x14ac:dyDescent="0.25">
      <c r="A351" s="11">
        <v>50</v>
      </c>
      <c r="B351" s="17" t="s">
        <v>358</v>
      </c>
      <c r="C351" s="12" t="s">
        <v>1268</v>
      </c>
      <c r="D351" s="13">
        <v>2</v>
      </c>
      <c r="E351" s="13"/>
      <c r="F351" s="13"/>
      <c r="G351" s="14">
        <v>396</v>
      </c>
      <c r="H351" s="14">
        <v>396</v>
      </c>
    </row>
    <row r="352" spans="1:8" ht="15.75" customHeight="1" x14ac:dyDescent="0.25">
      <c r="A352" s="11">
        <v>50</v>
      </c>
      <c r="B352" s="17" t="s">
        <v>359</v>
      </c>
      <c r="C352" s="12" t="s">
        <v>1269</v>
      </c>
      <c r="D352" s="13">
        <v>3</v>
      </c>
      <c r="E352" s="13"/>
      <c r="F352" s="13"/>
      <c r="G352" s="14">
        <v>302</v>
      </c>
      <c r="H352" s="14">
        <v>302</v>
      </c>
    </row>
    <row r="353" spans="1:8" ht="15.75" customHeight="1" x14ac:dyDescent="0.25">
      <c r="A353" s="11">
        <v>50</v>
      </c>
      <c r="B353" s="17" t="s">
        <v>360</v>
      </c>
      <c r="C353" s="12" t="s">
        <v>1270</v>
      </c>
      <c r="D353" s="13">
        <v>19</v>
      </c>
      <c r="E353" s="13">
        <v>0</v>
      </c>
      <c r="F353" s="13">
        <v>58</v>
      </c>
      <c r="G353" s="14">
        <v>3070</v>
      </c>
      <c r="H353" s="14">
        <v>3128</v>
      </c>
    </row>
    <row r="354" spans="1:8" ht="15.75" customHeight="1" x14ac:dyDescent="0.25">
      <c r="A354" s="11">
        <v>50</v>
      </c>
      <c r="B354" s="17" t="s">
        <v>361</v>
      </c>
      <c r="C354" s="12" t="s">
        <v>1271</v>
      </c>
      <c r="D354" s="13">
        <v>22</v>
      </c>
      <c r="E354" s="13"/>
      <c r="F354" s="13">
        <v>1</v>
      </c>
      <c r="G354" s="14">
        <v>3563</v>
      </c>
      <c r="H354" s="14">
        <v>3564</v>
      </c>
    </row>
    <row r="355" spans="1:8" ht="15.75" customHeight="1" x14ac:dyDescent="0.25">
      <c r="A355" s="11">
        <v>50</v>
      </c>
      <c r="B355" s="17" t="s">
        <v>362</v>
      </c>
      <c r="C355" s="12" t="s">
        <v>1276</v>
      </c>
      <c r="D355" s="13">
        <v>1</v>
      </c>
      <c r="E355" s="13"/>
      <c r="F355" s="13"/>
      <c r="G355" s="14">
        <v>144</v>
      </c>
      <c r="H355" s="14">
        <v>144</v>
      </c>
    </row>
    <row r="356" spans="1:8" ht="15.75" customHeight="1" x14ac:dyDescent="0.25">
      <c r="A356" s="11">
        <v>50</v>
      </c>
      <c r="B356" s="17" t="s">
        <v>363</v>
      </c>
      <c r="C356" s="12" t="s">
        <v>1277</v>
      </c>
      <c r="D356" s="13">
        <v>2</v>
      </c>
      <c r="E356" s="13"/>
      <c r="F356" s="13">
        <v>38</v>
      </c>
      <c r="G356" s="14">
        <v>359</v>
      </c>
      <c r="H356" s="14">
        <v>397</v>
      </c>
    </row>
    <row r="357" spans="1:8" ht="15.75" customHeight="1" x14ac:dyDescent="0.25">
      <c r="A357" s="11">
        <v>50</v>
      </c>
      <c r="B357" s="17" t="s">
        <v>364</v>
      </c>
      <c r="C357" s="12" t="s">
        <v>1281</v>
      </c>
      <c r="D357" s="13">
        <v>16</v>
      </c>
      <c r="E357" s="13">
        <v>0</v>
      </c>
      <c r="F357" s="13">
        <v>215</v>
      </c>
      <c r="G357" s="14">
        <v>2998</v>
      </c>
      <c r="H357" s="14">
        <v>3213</v>
      </c>
    </row>
    <row r="358" spans="1:8" ht="15.75" customHeight="1" x14ac:dyDescent="0.25">
      <c r="A358" s="11">
        <v>50</v>
      </c>
      <c r="B358" s="17" t="s">
        <v>365</v>
      </c>
      <c r="C358" s="12" t="s">
        <v>1282</v>
      </c>
      <c r="D358" s="13">
        <v>2</v>
      </c>
      <c r="E358" s="13"/>
      <c r="F358" s="13"/>
      <c r="G358" s="14">
        <v>712</v>
      </c>
      <c r="H358" s="14">
        <v>712</v>
      </c>
    </row>
    <row r="359" spans="1:8" ht="15.75" customHeight="1" x14ac:dyDescent="0.25">
      <c r="A359" s="11">
        <v>50</v>
      </c>
      <c r="B359" s="17" t="s">
        <v>366</v>
      </c>
      <c r="C359" s="12" t="s">
        <v>1284</v>
      </c>
      <c r="D359" s="13">
        <v>1</v>
      </c>
      <c r="E359" s="13"/>
      <c r="F359" s="13">
        <v>100</v>
      </c>
      <c r="G359" s="14">
        <v>71</v>
      </c>
      <c r="H359" s="14">
        <v>171</v>
      </c>
    </row>
    <row r="360" spans="1:8" ht="15.75" customHeight="1" x14ac:dyDescent="0.25">
      <c r="A360" s="11">
        <v>50</v>
      </c>
      <c r="B360" s="17" t="s">
        <v>367</v>
      </c>
      <c r="C360" s="12" t="s">
        <v>1288</v>
      </c>
      <c r="D360" s="13">
        <v>13</v>
      </c>
      <c r="E360" s="13">
        <v>0</v>
      </c>
      <c r="F360" s="13">
        <v>167</v>
      </c>
      <c r="G360" s="14">
        <v>966</v>
      </c>
      <c r="H360" s="14">
        <v>1133</v>
      </c>
    </row>
    <row r="361" spans="1:8" ht="15.75" customHeight="1" x14ac:dyDescent="0.25">
      <c r="A361" s="11">
        <v>50</v>
      </c>
      <c r="B361" s="17" t="s">
        <v>368</v>
      </c>
      <c r="C361" s="12" t="s">
        <v>1290</v>
      </c>
      <c r="D361" s="13">
        <v>1</v>
      </c>
      <c r="E361" s="13"/>
      <c r="F361" s="13">
        <v>15</v>
      </c>
      <c r="G361" s="14">
        <v>43</v>
      </c>
      <c r="H361" s="14">
        <v>58</v>
      </c>
    </row>
    <row r="362" spans="1:8" ht="15.75" customHeight="1" x14ac:dyDescent="0.25">
      <c r="A362" s="11">
        <v>50</v>
      </c>
      <c r="B362" s="17" t="s">
        <v>369</v>
      </c>
      <c r="C362" s="12" t="s">
        <v>1292</v>
      </c>
      <c r="D362" s="13">
        <v>2</v>
      </c>
      <c r="E362" s="13"/>
      <c r="F362" s="13"/>
      <c r="G362" s="14">
        <v>618</v>
      </c>
      <c r="H362" s="14">
        <v>618</v>
      </c>
    </row>
    <row r="363" spans="1:8" ht="15.75" customHeight="1" x14ac:dyDescent="0.25">
      <c r="A363" s="11">
        <v>50</v>
      </c>
      <c r="B363" s="17" t="s">
        <v>370</v>
      </c>
      <c r="C363" s="12" t="s">
        <v>1295</v>
      </c>
      <c r="D363" s="13">
        <v>2</v>
      </c>
      <c r="E363" s="13"/>
      <c r="F363" s="13">
        <v>8</v>
      </c>
      <c r="G363" s="14">
        <v>12</v>
      </c>
      <c r="H363" s="14">
        <v>20</v>
      </c>
    </row>
    <row r="364" spans="1:8" ht="15.75" customHeight="1" x14ac:dyDescent="0.25">
      <c r="A364" s="11">
        <v>50</v>
      </c>
      <c r="B364" s="17" t="s">
        <v>371</v>
      </c>
      <c r="C364" s="12" t="s">
        <v>1296</v>
      </c>
      <c r="D364" s="13">
        <v>2</v>
      </c>
      <c r="E364" s="13"/>
      <c r="F364" s="13"/>
      <c r="G364" s="14">
        <v>750</v>
      </c>
      <c r="H364" s="14">
        <v>750</v>
      </c>
    </row>
    <row r="365" spans="1:8" ht="15.75" customHeight="1" x14ac:dyDescent="0.25">
      <c r="A365" s="11">
        <v>50</v>
      </c>
      <c r="B365" s="17" t="s">
        <v>372</v>
      </c>
      <c r="C365" s="12" t="s">
        <v>1300</v>
      </c>
      <c r="D365" s="13">
        <v>2</v>
      </c>
      <c r="E365" s="13">
        <v>181</v>
      </c>
      <c r="F365" s="13">
        <v>1</v>
      </c>
      <c r="G365" s="14">
        <v>106</v>
      </c>
      <c r="H365" s="14">
        <v>288</v>
      </c>
    </row>
    <row r="366" spans="1:8" ht="15.75" customHeight="1" x14ac:dyDescent="0.25">
      <c r="A366" s="11">
        <v>50</v>
      </c>
      <c r="B366" s="17" t="s">
        <v>373</v>
      </c>
      <c r="C366" s="12" t="s">
        <v>1301</v>
      </c>
      <c r="D366" s="13">
        <v>3</v>
      </c>
      <c r="E366" s="13"/>
      <c r="F366" s="13">
        <v>24</v>
      </c>
      <c r="G366" s="14">
        <v>2280</v>
      </c>
      <c r="H366" s="14">
        <v>2304</v>
      </c>
    </row>
    <row r="367" spans="1:8" ht="15.75" customHeight="1" x14ac:dyDescent="0.25">
      <c r="A367" s="11">
        <v>50</v>
      </c>
      <c r="B367" s="17" t="s">
        <v>374</v>
      </c>
      <c r="C367" s="12" t="s">
        <v>1302</v>
      </c>
      <c r="D367" s="13">
        <v>1</v>
      </c>
      <c r="E367" s="13"/>
      <c r="F367" s="13">
        <v>181</v>
      </c>
      <c r="G367" s="14">
        <v>200</v>
      </c>
      <c r="H367" s="14">
        <v>381</v>
      </c>
    </row>
    <row r="368" spans="1:8" ht="15.75" customHeight="1" x14ac:dyDescent="0.25">
      <c r="A368" s="11">
        <v>50</v>
      </c>
      <c r="B368" s="17" t="s">
        <v>375</v>
      </c>
      <c r="C368" s="12" t="s">
        <v>1303</v>
      </c>
      <c r="D368" s="13">
        <v>5</v>
      </c>
      <c r="E368" s="13">
        <v>0</v>
      </c>
      <c r="F368" s="13">
        <v>60</v>
      </c>
      <c r="G368" s="14">
        <v>391</v>
      </c>
      <c r="H368" s="14">
        <v>451</v>
      </c>
    </row>
    <row r="369" spans="1:8" ht="15.75" customHeight="1" x14ac:dyDescent="0.25">
      <c r="A369" s="11">
        <v>50</v>
      </c>
      <c r="B369" s="17" t="s">
        <v>376</v>
      </c>
      <c r="C369" s="12" t="s">
        <v>1304</v>
      </c>
      <c r="D369" s="13">
        <v>26</v>
      </c>
      <c r="E369" s="13">
        <v>2032</v>
      </c>
      <c r="F369" s="13">
        <v>310</v>
      </c>
      <c r="G369" s="14">
        <v>5318</v>
      </c>
      <c r="H369" s="14">
        <v>7660</v>
      </c>
    </row>
    <row r="370" spans="1:8" ht="15.75" customHeight="1" x14ac:dyDescent="0.25">
      <c r="A370" s="11">
        <v>50</v>
      </c>
      <c r="B370" s="17" t="s">
        <v>377</v>
      </c>
      <c r="C370" s="12" t="s">
        <v>1311</v>
      </c>
      <c r="D370" s="13">
        <v>4</v>
      </c>
      <c r="E370" s="13"/>
      <c r="F370" s="13">
        <v>51</v>
      </c>
      <c r="G370" s="14">
        <v>181</v>
      </c>
      <c r="H370" s="14">
        <v>232</v>
      </c>
    </row>
    <row r="371" spans="1:8" ht="15.75" customHeight="1" x14ac:dyDescent="0.25">
      <c r="A371" s="11">
        <v>50</v>
      </c>
      <c r="B371" s="17" t="s">
        <v>378</v>
      </c>
      <c r="C371" s="12" t="s">
        <v>1313</v>
      </c>
      <c r="D371" s="13">
        <v>1</v>
      </c>
      <c r="E371" s="13"/>
      <c r="F371" s="13"/>
      <c r="G371" s="14">
        <v>622</v>
      </c>
      <c r="H371" s="14">
        <v>622</v>
      </c>
    </row>
    <row r="372" spans="1:8" ht="15.75" customHeight="1" x14ac:dyDescent="0.25">
      <c r="A372" s="11">
        <v>50</v>
      </c>
      <c r="B372" s="17" t="s">
        <v>379</v>
      </c>
      <c r="C372" s="12" t="s">
        <v>1314</v>
      </c>
      <c r="D372" s="13">
        <v>5</v>
      </c>
      <c r="E372" s="13"/>
      <c r="F372" s="13">
        <v>142</v>
      </c>
      <c r="G372" s="14">
        <v>351</v>
      </c>
      <c r="H372" s="14">
        <v>493</v>
      </c>
    </row>
    <row r="373" spans="1:8" ht="15.75" customHeight="1" x14ac:dyDescent="0.25">
      <c r="A373" s="11">
        <v>50</v>
      </c>
      <c r="B373" s="17" t="s">
        <v>380</v>
      </c>
      <c r="C373" s="12" t="s">
        <v>1315</v>
      </c>
      <c r="D373" s="13">
        <v>1</v>
      </c>
      <c r="E373" s="13"/>
      <c r="F373" s="13">
        <v>195</v>
      </c>
      <c r="G373" s="14">
        <v>31</v>
      </c>
      <c r="H373" s="14">
        <v>226</v>
      </c>
    </row>
    <row r="374" spans="1:8" ht="15.75" customHeight="1" x14ac:dyDescent="0.25">
      <c r="A374" s="11">
        <v>50</v>
      </c>
      <c r="B374" s="17" t="s">
        <v>381</v>
      </c>
      <c r="C374" s="12" t="s">
        <v>1319</v>
      </c>
      <c r="D374" s="13">
        <v>3</v>
      </c>
      <c r="E374" s="13"/>
      <c r="F374" s="13">
        <v>33</v>
      </c>
      <c r="G374" s="14">
        <v>24</v>
      </c>
      <c r="H374" s="14">
        <v>57</v>
      </c>
    </row>
    <row r="375" spans="1:8" ht="15.75" customHeight="1" x14ac:dyDescent="0.25">
      <c r="A375" s="11">
        <v>50</v>
      </c>
      <c r="B375" s="17" t="s">
        <v>382</v>
      </c>
      <c r="C375" s="12" t="s">
        <v>1322</v>
      </c>
      <c r="D375" s="13">
        <v>4</v>
      </c>
      <c r="E375" s="13"/>
      <c r="F375" s="13"/>
      <c r="G375" s="14">
        <v>434</v>
      </c>
      <c r="H375" s="14">
        <v>434</v>
      </c>
    </row>
    <row r="376" spans="1:8" ht="15.75" customHeight="1" x14ac:dyDescent="0.25">
      <c r="A376" s="11">
        <v>50</v>
      </c>
      <c r="B376" s="17" t="s">
        <v>383</v>
      </c>
      <c r="C376" s="12" t="s">
        <v>1325</v>
      </c>
      <c r="D376" s="13">
        <v>4</v>
      </c>
      <c r="E376" s="13"/>
      <c r="F376" s="13"/>
      <c r="G376" s="14">
        <v>434</v>
      </c>
      <c r="H376" s="14">
        <v>434</v>
      </c>
    </row>
    <row r="377" spans="1:8" ht="15.75" customHeight="1" x14ac:dyDescent="0.25">
      <c r="A377" s="11">
        <v>50</v>
      </c>
      <c r="B377" s="17" t="s">
        <v>384</v>
      </c>
      <c r="C377" s="12" t="s">
        <v>1330</v>
      </c>
      <c r="D377" s="13">
        <v>8</v>
      </c>
      <c r="E377" s="13"/>
      <c r="F377" s="13">
        <v>115</v>
      </c>
      <c r="G377" s="14">
        <v>569</v>
      </c>
      <c r="H377" s="14">
        <v>684</v>
      </c>
    </row>
    <row r="378" spans="1:8" ht="15.75" customHeight="1" x14ac:dyDescent="0.25">
      <c r="A378" s="11">
        <v>50</v>
      </c>
      <c r="B378" s="17" t="s">
        <v>385</v>
      </c>
      <c r="C378" s="12" t="s">
        <v>1333</v>
      </c>
      <c r="D378" s="13">
        <v>3</v>
      </c>
      <c r="E378" s="13"/>
      <c r="F378" s="13">
        <v>9</v>
      </c>
      <c r="G378" s="14">
        <v>229</v>
      </c>
      <c r="H378" s="14">
        <v>238</v>
      </c>
    </row>
    <row r="379" spans="1:8" ht="15.75" customHeight="1" x14ac:dyDescent="0.25">
      <c r="A379" s="11">
        <v>50</v>
      </c>
      <c r="B379" s="17" t="s">
        <v>386</v>
      </c>
      <c r="C379" s="12" t="s">
        <v>1336</v>
      </c>
      <c r="D379" s="13">
        <v>1</v>
      </c>
      <c r="E379" s="13">
        <v>137</v>
      </c>
      <c r="F379" s="13"/>
      <c r="G379" s="14">
        <v>11</v>
      </c>
      <c r="H379" s="14">
        <v>148</v>
      </c>
    </row>
    <row r="380" spans="1:8" ht="15.75" customHeight="1" x14ac:dyDescent="0.25">
      <c r="A380" s="11">
        <v>50</v>
      </c>
      <c r="B380" s="17" t="s">
        <v>387</v>
      </c>
      <c r="C380" s="12" t="s">
        <v>1337</v>
      </c>
      <c r="D380" s="13">
        <v>1</v>
      </c>
      <c r="E380" s="13"/>
      <c r="F380" s="13">
        <v>14</v>
      </c>
      <c r="G380" s="14">
        <v>0</v>
      </c>
      <c r="H380" s="14">
        <v>14</v>
      </c>
    </row>
    <row r="381" spans="1:8" ht="15.75" customHeight="1" x14ac:dyDescent="0.25">
      <c r="A381" s="11">
        <v>50</v>
      </c>
      <c r="B381" s="17" t="s">
        <v>388</v>
      </c>
      <c r="C381" s="12" t="s">
        <v>1338</v>
      </c>
      <c r="D381" s="13">
        <v>34</v>
      </c>
      <c r="E381" s="13">
        <v>752</v>
      </c>
      <c r="F381" s="13">
        <v>508</v>
      </c>
      <c r="G381" s="14">
        <v>5691</v>
      </c>
      <c r="H381" s="14">
        <v>6951</v>
      </c>
    </row>
    <row r="382" spans="1:8" ht="15.75" customHeight="1" x14ac:dyDescent="0.25">
      <c r="A382" s="11">
        <v>50</v>
      </c>
      <c r="B382" s="17" t="s">
        <v>389</v>
      </c>
      <c r="C382" s="12" t="s">
        <v>1339</v>
      </c>
      <c r="D382" s="13">
        <v>9</v>
      </c>
      <c r="E382" s="13">
        <v>0</v>
      </c>
      <c r="F382" s="13">
        <v>157</v>
      </c>
      <c r="G382" s="14">
        <v>1422</v>
      </c>
      <c r="H382" s="14">
        <v>1579</v>
      </c>
    </row>
    <row r="383" spans="1:8" ht="16.5" customHeight="1" x14ac:dyDescent="0.25">
      <c r="A383" s="11">
        <v>50</v>
      </c>
      <c r="B383" s="17" t="s">
        <v>390</v>
      </c>
      <c r="C383" s="12" t="s">
        <v>1340</v>
      </c>
      <c r="D383" s="13">
        <v>1</v>
      </c>
      <c r="E383" s="13"/>
      <c r="F383" s="13">
        <v>54</v>
      </c>
      <c r="G383" s="14">
        <v>28</v>
      </c>
      <c r="H383" s="14">
        <v>82</v>
      </c>
    </row>
  </sheetData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70"/>
  <sheetViews>
    <sheetView workbookViewId="0"/>
  </sheetViews>
  <sheetFormatPr baseColWidth="10" defaultColWidth="15.7109375" defaultRowHeight="15.75" x14ac:dyDescent="0.25"/>
  <cols>
    <col min="1" max="1" width="10.7109375" style="16" customWidth="1"/>
    <col min="2" max="2" width="8.7109375" style="4" customWidth="1"/>
    <col min="3" max="3" width="28.7109375" style="4" customWidth="1"/>
    <col min="4" max="8" width="14.7109375" style="4" customWidth="1"/>
    <col min="9" max="16384" width="15.7109375" style="4"/>
  </cols>
  <sheetData>
    <row r="1" spans="1:8" ht="37.5" x14ac:dyDescent="0.25">
      <c r="A1" s="9" t="s">
        <v>1</v>
      </c>
      <c r="B1" s="9" t="s">
        <v>7</v>
      </c>
      <c r="C1" s="10" t="s">
        <v>2</v>
      </c>
      <c r="D1" s="9" t="s">
        <v>0</v>
      </c>
      <c r="E1" s="9" t="s">
        <v>625</v>
      </c>
      <c r="F1" s="9" t="s">
        <v>626</v>
      </c>
      <c r="G1" s="9" t="s">
        <v>623</v>
      </c>
      <c r="H1" s="8" t="s">
        <v>627</v>
      </c>
    </row>
    <row r="2" spans="1:8" x14ac:dyDescent="0.25">
      <c r="A2" s="19">
        <v>22</v>
      </c>
      <c r="B2" s="18" t="s">
        <v>9</v>
      </c>
      <c r="C2" s="12" t="s">
        <v>679</v>
      </c>
      <c r="D2" s="18">
        <v>6</v>
      </c>
      <c r="E2" s="18">
        <v>2871</v>
      </c>
      <c r="F2" s="18">
        <v>2</v>
      </c>
      <c r="G2" s="18">
        <v>1149.2</v>
      </c>
      <c r="H2" s="18">
        <v>4022.2</v>
      </c>
    </row>
    <row r="3" spans="1:8" x14ac:dyDescent="0.25">
      <c r="A3" s="19">
        <v>22</v>
      </c>
      <c r="B3" s="18" t="s">
        <v>10</v>
      </c>
      <c r="C3" s="12" t="s">
        <v>680</v>
      </c>
      <c r="D3" s="18">
        <v>4</v>
      </c>
      <c r="E3" s="18">
        <v>1130</v>
      </c>
      <c r="F3" s="18">
        <v>8</v>
      </c>
      <c r="G3" s="18">
        <v>455.2</v>
      </c>
      <c r="H3" s="18">
        <v>1593.2</v>
      </c>
    </row>
    <row r="4" spans="1:8" x14ac:dyDescent="0.25">
      <c r="A4" s="19">
        <v>22</v>
      </c>
      <c r="B4" s="18" t="s">
        <v>11</v>
      </c>
      <c r="C4" s="12" t="s">
        <v>681</v>
      </c>
      <c r="D4" s="18">
        <v>2</v>
      </c>
      <c r="E4" s="18">
        <v>1302</v>
      </c>
      <c r="F4" s="18">
        <v>0</v>
      </c>
      <c r="G4" s="18">
        <v>520.79999999999995</v>
      </c>
      <c r="H4" s="18">
        <v>1822.8</v>
      </c>
    </row>
    <row r="5" spans="1:8" x14ac:dyDescent="0.25">
      <c r="A5" s="19">
        <v>22</v>
      </c>
      <c r="B5" s="18" t="s">
        <v>391</v>
      </c>
      <c r="C5" s="12" t="s">
        <v>682</v>
      </c>
      <c r="D5" s="18">
        <v>2</v>
      </c>
      <c r="E5" s="18">
        <v>445</v>
      </c>
      <c r="F5" s="18">
        <v>63</v>
      </c>
      <c r="G5" s="18">
        <v>203.2</v>
      </c>
      <c r="H5" s="18">
        <v>711.2</v>
      </c>
    </row>
    <row r="6" spans="1:8" x14ac:dyDescent="0.25">
      <c r="A6" s="19">
        <v>22</v>
      </c>
      <c r="B6" s="18" t="s">
        <v>12</v>
      </c>
      <c r="C6" s="12" t="s">
        <v>683</v>
      </c>
      <c r="D6" s="18">
        <v>3</v>
      </c>
      <c r="E6" s="18">
        <v>1283</v>
      </c>
      <c r="F6" s="18">
        <v>0</v>
      </c>
      <c r="G6" s="18">
        <v>513.20000000000005</v>
      </c>
      <c r="H6" s="18">
        <v>1796.2</v>
      </c>
    </row>
    <row r="7" spans="1:8" x14ac:dyDescent="0.25">
      <c r="A7" s="19">
        <v>22</v>
      </c>
      <c r="B7" s="18" t="s">
        <v>13</v>
      </c>
      <c r="C7" s="12" t="s">
        <v>684</v>
      </c>
      <c r="D7" s="18">
        <v>1</v>
      </c>
      <c r="E7" s="18">
        <v>342</v>
      </c>
      <c r="F7" s="18">
        <v>10</v>
      </c>
      <c r="G7" s="18">
        <v>140.80000000000001</v>
      </c>
      <c r="H7" s="18">
        <v>492.8</v>
      </c>
    </row>
    <row r="8" spans="1:8" x14ac:dyDescent="0.25">
      <c r="A8" s="19">
        <v>22</v>
      </c>
      <c r="B8" s="18" t="s">
        <v>14</v>
      </c>
      <c r="C8" s="12" t="s">
        <v>685</v>
      </c>
      <c r="D8" s="18">
        <v>1</v>
      </c>
      <c r="E8" s="18">
        <v>1669</v>
      </c>
      <c r="F8" s="18">
        <v>75</v>
      </c>
      <c r="G8" s="18">
        <v>697.6</v>
      </c>
      <c r="H8" s="18">
        <v>2441.6</v>
      </c>
    </row>
    <row r="9" spans="1:8" x14ac:dyDescent="0.25">
      <c r="A9" s="19">
        <v>22</v>
      </c>
      <c r="B9" s="18" t="s">
        <v>15</v>
      </c>
      <c r="C9" s="12" t="s">
        <v>686</v>
      </c>
      <c r="D9" s="18">
        <v>6</v>
      </c>
      <c r="E9" s="18">
        <v>1950</v>
      </c>
      <c r="F9" s="18">
        <v>135</v>
      </c>
      <c r="G9" s="18">
        <v>834</v>
      </c>
      <c r="H9" s="18">
        <v>2919</v>
      </c>
    </row>
    <row r="10" spans="1:8" x14ac:dyDescent="0.25">
      <c r="A10" s="19">
        <v>22</v>
      </c>
      <c r="B10" s="18" t="s">
        <v>17</v>
      </c>
      <c r="C10" s="12" t="s">
        <v>689</v>
      </c>
      <c r="D10" s="18">
        <v>4</v>
      </c>
      <c r="E10" s="18">
        <v>3775</v>
      </c>
      <c r="F10" s="18">
        <v>28</v>
      </c>
      <c r="G10" s="18">
        <v>1521.2</v>
      </c>
      <c r="H10" s="18">
        <v>5324.2</v>
      </c>
    </row>
    <row r="11" spans="1:8" x14ac:dyDescent="0.25">
      <c r="A11" s="19">
        <v>22</v>
      </c>
      <c r="B11" s="18" t="s">
        <v>18</v>
      </c>
      <c r="C11" s="12" t="s">
        <v>690</v>
      </c>
      <c r="D11" s="18">
        <v>1</v>
      </c>
      <c r="E11" s="18">
        <v>31</v>
      </c>
      <c r="F11" s="18">
        <v>0</v>
      </c>
      <c r="G11" s="18">
        <v>12.4</v>
      </c>
      <c r="H11" s="18">
        <v>43.4</v>
      </c>
    </row>
    <row r="12" spans="1:8" x14ac:dyDescent="0.25">
      <c r="A12" s="19">
        <v>22</v>
      </c>
      <c r="B12" s="18" t="s">
        <v>19</v>
      </c>
      <c r="C12" s="12" t="s">
        <v>691</v>
      </c>
      <c r="D12" s="18">
        <v>2</v>
      </c>
      <c r="E12" s="18">
        <v>176</v>
      </c>
      <c r="F12" s="18">
        <v>45</v>
      </c>
      <c r="G12" s="18">
        <v>88.399999999999991</v>
      </c>
      <c r="H12" s="18">
        <v>309.39999999999998</v>
      </c>
    </row>
    <row r="13" spans="1:8" x14ac:dyDescent="0.25">
      <c r="A13" s="19">
        <v>22</v>
      </c>
      <c r="B13" s="18" t="s">
        <v>20</v>
      </c>
      <c r="C13" s="12" t="s">
        <v>692</v>
      </c>
      <c r="D13" s="18">
        <v>5</v>
      </c>
      <c r="E13" s="18">
        <v>1116</v>
      </c>
      <c r="F13" s="18">
        <v>34</v>
      </c>
      <c r="G13" s="18">
        <v>460</v>
      </c>
      <c r="H13" s="18">
        <v>1610</v>
      </c>
    </row>
    <row r="14" spans="1:8" x14ac:dyDescent="0.25">
      <c r="A14" s="19">
        <v>22</v>
      </c>
      <c r="B14" s="18" t="s">
        <v>21</v>
      </c>
      <c r="C14" s="12" t="s">
        <v>693</v>
      </c>
      <c r="D14" s="18">
        <v>5</v>
      </c>
      <c r="E14" s="18">
        <v>5053</v>
      </c>
      <c r="F14" s="18">
        <v>75</v>
      </c>
      <c r="G14" s="18">
        <v>2051.1999999999998</v>
      </c>
      <c r="H14" s="18">
        <v>7179.2</v>
      </c>
    </row>
    <row r="15" spans="1:8" x14ac:dyDescent="0.25">
      <c r="A15" s="19">
        <v>22</v>
      </c>
      <c r="B15" s="18" t="s">
        <v>22</v>
      </c>
      <c r="C15" s="12" t="s">
        <v>694</v>
      </c>
      <c r="D15" s="18">
        <v>5</v>
      </c>
      <c r="E15" s="18">
        <v>1338</v>
      </c>
      <c r="F15" s="18">
        <v>26</v>
      </c>
      <c r="G15" s="18">
        <v>545.6</v>
      </c>
      <c r="H15" s="18">
        <v>1909.6</v>
      </c>
    </row>
    <row r="16" spans="1:8" x14ac:dyDescent="0.25">
      <c r="A16" s="19">
        <v>22</v>
      </c>
      <c r="B16" s="18" t="s">
        <v>392</v>
      </c>
      <c r="C16" s="12" t="s">
        <v>695</v>
      </c>
      <c r="D16" s="18">
        <v>5</v>
      </c>
      <c r="E16" s="18">
        <v>2619</v>
      </c>
      <c r="F16" s="18">
        <v>85</v>
      </c>
      <c r="G16" s="18">
        <v>1081.5999999999999</v>
      </c>
      <c r="H16" s="18">
        <v>3785.6</v>
      </c>
    </row>
    <row r="17" spans="1:8" x14ac:dyDescent="0.25">
      <c r="A17" s="19">
        <v>22</v>
      </c>
      <c r="B17" s="18" t="s">
        <v>24</v>
      </c>
      <c r="C17" s="12" t="s">
        <v>697</v>
      </c>
      <c r="D17" s="18">
        <v>7</v>
      </c>
      <c r="E17" s="18">
        <v>3297</v>
      </c>
      <c r="F17" s="18">
        <v>73</v>
      </c>
      <c r="G17" s="18">
        <v>1348</v>
      </c>
      <c r="H17" s="18">
        <v>4718</v>
      </c>
    </row>
    <row r="18" spans="1:8" x14ac:dyDescent="0.25">
      <c r="A18" s="19">
        <v>22</v>
      </c>
      <c r="B18" s="18" t="s">
        <v>25</v>
      </c>
      <c r="C18" s="12" t="s">
        <v>698</v>
      </c>
      <c r="D18" s="18">
        <v>2</v>
      </c>
      <c r="E18" s="18">
        <v>68</v>
      </c>
      <c r="F18" s="18">
        <v>11</v>
      </c>
      <c r="G18" s="18">
        <v>31.6</v>
      </c>
      <c r="H18" s="18">
        <v>110.6</v>
      </c>
    </row>
    <row r="19" spans="1:8" x14ac:dyDescent="0.25">
      <c r="A19" s="19">
        <v>22</v>
      </c>
      <c r="B19" s="18" t="s">
        <v>26</v>
      </c>
      <c r="C19" s="12" t="s">
        <v>699</v>
      </c>
      <c r="D19" s="18">
        <v>1</v>
      </c>
      <c r="E19" s="18">
        <v>358</v>
      </c>
      <c r="F19" s="18">
        <v>0</v>
      </c>
      <c r="G19" s="18">
        <v>143.19999999999999</v>
      </c>
      <c r="H19" s="18">
        <v>501.2</v>
      </c>
    </row>
    <row r="20" spans="1:8" x14ac:dyDescent="0.25">
      <c r="A20" s="19">
        <v>22</v>
      </c>
      <c r="B20" s="18" t="s">
        <v>393</v>
      </c>
      <c r="C20" s="12" t="s">
        <v>700</v>
      </c>
      <c r="D20" s="18">
        <v>4</v>
      </c>
      <c r="E20" s="18">
        <v>2046</v>
      </c>
      <c r="F20" s="18">
        <v>45</v>
      </c>
      <c r="G20" s="18">
        <v>836.40000000000009</v>
      </c>
      <c r="H20" s="18">
        <v>2927.4</v>
      </c>
    </row>
    <row r="21" spans="1:8" x14ac:dyDescent="0.25">
      <c r="A21" s="19">
        <v>22</v>
      </c>
      <c r="B21" s="18" t="s">
        <v>27</v>
      </c>
      <c r="C21" s="12" t="s">
        <v>701</v>
      </c>
      <c r="D21" s="18">
        <v>6</v>
      </c>
      <c r="E21" s="18">
        <v>1915</v>
      </c>
      <c r="F21" s="18">
        <v>104</v>
      </c>
      <c r="G21" s="18">
        <v>807.6</v>
      </c>
      <c r="H21" s="18">
        <v>2826.6</v>
      </c>
    </row>
    <row r="22" spans="1:8" x14ac:dyDescent="0.25">
      <c r="A22" s="19">
        <v>22</v>
      </c>
      <c r="B22" s="18" t="s">
        <v>28</v>
      </c>
      <c r="C22" s="12" t="s">
        <v>702</v>
      </c>
      <c r="D22" s="18">
        <v>1</v>
      </c>
      <c r="E22" s="18">
        <v>185</v>
      </c>
      <c r="F22" s="18">
        <v>0</v>
      </c>
      <c r="G22" s="18">
        <v>74</v>
      </c>
      <c r="H22" s="18">
        <v>259</v>
      </c>
    </row>
    <row r="23" spans="1:8" x14ac:dyDescent="0.25">
      <c r="A23" s="19">
        <v>22</v>
      </c>
      <c r="B23" s="18" t="s">
        <v>29</v>
      </c>
      <c r="C23" s="12" t="s">
        <v>703</v>
      </c>
      <c r="D23" s="18">
        <v>10</v>
      </c>
      <c r="E23" s="18">
        <v>8545</v>
      </c>
      <c r="F23" s="18">
        <v>120</v>
      </c>
      <c r="G23" s="18">
        <v>3466.0000000000009</v>
      </c>
      <c r="H23" s="18">
        <v>12131</v>
      </c>
    </row>
    <row r="24" spans="1:8" x14ac:dyDescent="0.25">
      <c r="A24" s="19">
        <v>22</v>
      </c>
      <c r="B24" s="18" t="s">
        <v>30</v>
      </c>
      <c r="C24" s="12" t="s">
        <v>704</v>
      </c>
      <c r="D24" s="18">
        <v>1</v>
      </c>
      <c r="E24" s="18">
        <v>960</v>
      </c>
      <c r="F24" s="18">
        <v>158</v>
      </c>
      <c r="G24" s="18">
        <v>447.2</v>
      </c>
      <c r="H24" s="18">
        <v>1565.2</v>
      </c>
    </row>
    <row r="25" spans="1:8" x14ac:dyDescent="0.25">
      <c r="A25" s="19">
        <v>22</v>
      </c>
      <c r="B25" s="18" t="s">
        <v>31</v>
      </c>
      <c r="C25" s="12" t="s">
        <v>705</v>
      </c>
      <c r="D25" s="18">
        <v>2</v>
      </c>
      <c r="E25" s="18">
        <v>513</v>
      </c>
      <c r="F25" s="18">
        <v>49</v>
      </c>
      <c r="G25" s="18">
        <v>224.79999999999998</v>
      </c>
      <c r="H25" s="18">
        <v>786.8</v>
      </c>
    </row>
    <row r="26" spans="1:8" x14ac:dyDescent="0.25">
      <c r="A26" s="19">
        <v>22</v>
      </c>
      <c r="B26" s="18" t="s">
        <v>32</v>
      </c>
      <c r="C26" s="12" t="s">
        <v>706</v>
      </c>
      <c r="D26" s="18">
        <v>7</v>
      </c>
      <c r="E26" s="18">
        <v>14374</v>
      </c>
      <c r="F26" s="18">
        <v>670</v>
      </c>
      <c r="G26" s="18">
        <v>6017.6</v>
      </c>
      <c r="H26" s="18">
        <v>21061.599999999999</v>
      </c>
    </row>
    <row r="27" spans="1:8" x14ac:dyDescent="0.25">
      <c r="A27" s="19">
        <v>22</v>
      </c>
      <c r="B27" s="18" t="s">
        <v>34</v>
      </c>
      <c r="C27" s="12" t="s">
        <v>709</v>
      </c>
      <c r="D27" s="18">
        <v>2</v>
      </c>
      <c r="E27" s="18">
        <v>384</v>
      </c>
      <c r="F27" s="18">
        <v>82</v>
      </c>
      <c r="G27" s="18">
        <v>613.4</v>
      </c>
      <c r="H27" s="18">
        <v>1079.4000000000001</v>
      </c>
    </row>
    <row r="28" spans="1:8" x14ac:dyDescent="0.25">
      <c r="A28" s="19">
        <v>22</v>
      </c>
      <c r="B28" s="18" t="s">
        <v>35</v>
      </c>
      <c r="C28" s="12" t="s">
        <v>710</v>
      </c>
      <c r="D28" s="18">
        <v>1</v>
      </c>
      <c r="E28" s="18">
        <v>488</v>
      </c>
      <c r="F28" s="18">
        <v>43</v>
      </c>
      <c r="G28" s="18">
        <v>212.4</v>
      </c>
      <c r="H28" s="18">
        <v>743.4</v>
      </c>
    </row>
    <row r="29" spans="1:8" x14ac:dyDescent="0.25">
      <c r="A29" s="19">
        <v>22</v>
      </c>
      <c r="B29" s="18" t="s">
        <v>36</v>
      </c>
      <c r="C29" s="12" t="s">
        <v>711</v>
      </c>
      <c r="D29" s="18">
        <v>1</v>
      </c>
      <c r="E29" s="18">
        <v>3</v>
      </c>
      <c r="F29" s="18">
        <v>3</v>
      </c>
      <c r="G29" s="18">
        <v>2.4</v>
      </c>
      <c r="H29" s="18">
        <v>8.4</v>
      </c>
    </row>
    <row r="30" spans="1:8" x14ac:dyDescent="0.25">
      <c r="A30" s="19">
        <v>22</v>
      </c>
      <c r="B30" s="18" t="s">
        <v>37</v>
      </c>
      <c r="C30" s="12" t="s">
        <v>712</v>
      </c>
      <c r="D30" s="18">
        <v>5</v>
      </c>
      <c r="E30" s="18">
        <v>1306</v>
      </c>
      <c r="F30" s="18">
        <v>6</v>
      </c>
      <c r="G30" s="18">
        <v>524.79999999999995</v>
      </c>
      <c r="H30" s="18">
        <v>1836.8</v>
      </c>
    </row>
    <row r="31" spans="1:8" x14ac:dyDescent="0.25">
      <c r="A31" s="19">
        <v>22</v>
      </c>
      <c r="B31" s="18" t="s">
        <v>394</v>
      </c>
      <c r="C31" s="12" t="s">
        <v>714</v>
      </c>
      <c r="D31" s="18">
        <v>15</v>
      </c>
      <c r="E31" s="18">
        <v>3701</v>
      </c>
      <c r="F31" s="18">
        <v>47</v>
      </c>
      <c r="G31" s="18">
        <v>1499.1999999999998</v>
      </c>
      <c r="H31" s="18">
        <v>5247.2</v>
      </c>
    </row>
    <row r="32" spans="1:8" x14ac:dyDescent="0.25">
      <c r="A32" s="19">
        <v>22</v>
      </c>
      <c r="B32" s="18" t="s">
        <v>40</v>
      </c>
      <c r="C32" s="12" t="s">
        <v>716</v>
      </c>
      <c r="D32" s="18">
        <v>9</v>
      </c>
      <c r="E32" s="18">
        <v>4524</v>
      </c>
      <c r="F32" s="18">
        <v>163</v>
      </c>
      <c r="G32" s="18">
        <v>1874.8</v>
      </c>
      <c r="H32" s="18">
        <v>6561.8</v>
      </c>
    </row>
    <row r="33" spans="1:8" x14ac:dyDescent="0.25">
      <c r="A33" s="19">
        <v>22</v>
      </c>
      <c r="B33" s="18" t="s">
        <v>41</v>
      </c>
      <c r="C33" s="12" t="s">
        <v>717</v>
      </c>
      <c r="D33" s="18">
        <v>14</v>
      </c>
      <c r="E33" s="18">
        <v>2509</v>
      </c>
      <c r="F33" s="18">
        <v>685</v>
      </c>
      <c r="G33" s="18">
        <v>1277.6000000000001</v>
      </c>
      <c r="H33" s="18">
        <v>4471.6000000000004</v>
      </c>
    </row>
    <row r="34" spans="1:8" x14ac:dyDescent="0.25">
      <c r="A34" s="19">
        <v>22</v>
      </c>
      <c r="B34" s="18" t="s">
        <v>395</v>
      </c>
      <c r="C34" s="12" t="s">
        <v>718</v>
      </c>
      <c r="D34" s="18">
        <v>1</v>
      </c>
      <c r="E34" s="18">
        <v>16</v>
      </c>
      <c r="F34" s="18">
        <v>0</v>
      </c>
      <c r="G34" s="18">
        <v>6.4</v>
      </c>
      <c r="H34" s="18">
        <v>22.4</v>
      </c>
    </row>
    <row r="35" spans="1:8" x14ac:dyDescent="0.25">
      <c r="A35" s="19">
        <v>22</v>
      </c>
      <c r="B35" s="18" t="s">
        <v>42</v>
      </c>
      <c r="C35" s="12" t="s">
        <v>720</v>
      </c>
      <c r="D35" s="18">
        <v>8</v>
      </c>
      <c r="E35" s="18">
        <v>1988</v>
      </c>
      <c r="F35" s="18">
        <v>0</v>
      </c>
      <c r="G35" s="18">
        <v>795.2</v>
      </c>
      <c r="H35" s="18">
        <v>2783.2</v>
      </c>
    </row>
    <row r="36" spans="1:8" x14ac:dyDescent="0.25">
      <c r="A36" s="19">
        <v>22</v>
      </c>
      <c r="B36" s="18" t="s">
        <v>43</v>
      </c>
      <c r="C36" s="12" t="s">
        <v>721</v>
      </c>
      <c r="D36" s="18">
        <v>5</v>
      </c>
      <c r="E36" s="18">
        <v>2264</v>
      </c>
      <c r="F36" s="18">
        <v>25</v>
      </c>
      <c r="G36" s="18">
        <v>1224.5999999999999</v>
      </c>
      <c r="H36" s="18">
        <v>3513.6</v>
      </c>
    </row>
    <row r="37" spans="1:8" x14ac:dyDescent="0.25">
      <c r="A37" s="19">
        <v>22</v>
      </c>
      <c r="B37" s="18" t="s">
        <v>44</v>
      </c>
      <c r="C37" s="12" t="s">
        <v>722</v>
      </c>
      <c r="D37" s="18">
        <v>10</v>
      </c>
      <c r="E37" s="18">
        <v>1913</v>
      </c>
      <c r="F37" s="18">
        <v>683</v>
      </c>
      <c r="G37" s="18">
        <v>1298.4000000000001</v>
      </c>
      <c r="H37" s="18">
        <v>3894.4</v>
      </c>
    </row>
    <row r="38" spans="1:8" x14ac:dyDescent="0.25">
      <c r="A38" s="19">
        <v>22</v>
      </c>
      <c r="B38" s="18" t="s">
        <v>45</v>
      </c>
      <c r="C38" s="12" t="s">
        <v>723</v>
      </c>
      <c r="D38" s="18">
        <v>1</v>
      </c>
      <c r="E38" s="18">
        <v>250</v>
      </c>
      <c r="F38" s="18">
        <v>48</v>
      </c>
      <c r="G38" s="18">
        <v>119.2</v>
      </c>
      <c r="H38" s="18">
        <v>417.2</v>
      </c>
    </row>
    <row r="39" spans="1:8" x14ac:dyDescent="0.25">
      <c r="A39" s="19">
        <v>22</v>
      </c>
      <c r="B39" s="18" t="s">
        <v>46</v>
      </c>
      <c r="C39" s="12" t="s">
        <v>724</v>
      </c>
      <c r="D39" s="18">
        <v>1</v>
      </c>
      <c r="E39" s="18">
        <v>102</v>
      </c>
      <c r="F39" s="18">
        <v>0</v>
      </c>
      <c r="G39" s="18">
        <v>40.799999999999997</v>
      </c>
      <c r="H39" s="18">
        <v>142.80000000000001</v>
      </c>
    </row>
    <row r="40" spans="1:8" x14ac:dyDescent="0.25">
      <c r="A40" s="19">
        <v>22</v>
      </c>
      <c r="B40" s="18" t="s">
        <v>47</v>
      </c>
      <c r="C40" s="12" t="s">
        <v>725</v>
      </c>
      <c r="D40" s="18">
        <v>9</v>
      </c>
      <c r="E40" s="18">
        <v>838</v>
      </c>
      <c r="F40" s="18">
        <v>97</v>
      </c>
      <c r="G40" s="18">
        <v>374</v>
      </c>
      <c r="H40" s="18">
        <v>1309</v>
      </c>
    </row>
    <row r="41" spans="1:8" x14ac:dyDescent="0.25">
      <c r="A41" s="19">
        <v>22</v>
      </c>
      <c r="B41" s="18" t="s">
        <v>396</v>
      </c>
      <c r="C41" s="12" t="s">
        <v>726</v>
      </c>
      <c r="D41" s="18">
        <v>7</v>
      </c>
      <c r="E41" s="18">
        <v>2555</v>
      </c>
      <c r="F41" s="18">
        <v>75</v>
      </c>
      <c r="G41" s="18">
        <v>1052</v>
      </c>
      <c r="H41" s="18">
        <v>3682</v>
      </c>
    </row>
    <row r="42" spans="1:8" x14ac:dyDescent="0.25">
      <c r="A42" s="19">
        <v>22</v>
      </c>
      <c r="B42" s="18" t="s">
        <v>48</v>
      </c>
      <c r="C42" s="12" t="s">
        <v>727</v>
      </c>
      <c r="D42" s="18">
        <v>33</v>
      </c>
      <c r="E42" s="18">
        <v>2222</v>
      </c>
      <c r="F42" s="18">
        <v>135</v>
      </c>
      <c r="G42" s="18">
        <v>942.8</v>
      </c>
      <c r="H42" s="18">
        <v>3299.8</v>
      </c>
    </row>
    <row r="43" spans="1:8" x14ac:dyDescent="0.25">
      <c r="A43" s="19">
        <v>22</v>
      </c>
      <c r="B43" s="18" t="s">
        <v>49</v>
      </c>
      <c r="C43" s="12" t="s">
        <v>728</v>
      </c>
      <c r="D43" s="18">
        <v>4</v>
      </c>
      <c r="E43" s="18">
        <v>1310</v>
      </c>
      <c r="F43" s="18">
        <v>27</v>
      </c>
      <c r="G43" s="18">
        <v>534.79999999999995</v>
      </c>
      <c r="H43" s="18">
        <v>1871.8</v>
      </c>
    </row>
    <row r="44" spans="1:8" x14ac:dyDescent="0.25">
      <c r="A44" s="19">
        <v>22</v>
      </c>
      <c r="B44" s="18" t="s">
        <v>50</v>
      </c>
      <c r="C44" s="12" t="s">
        <v>729</v>
      </c>
      <c r="D44" s="18">
        <v>1</v>
      </c>
      <c r="E44" s="18">
        <v>0</v>
      </c>
      <c r="F44" s="18">
        <v>3</v>
      </c>
      <c r="G44" s="18">
        <v>1.2</v>
      </c>
      <c r="H44" s="18">
        <v>4.2</v>
      </c>
    </row>
    <row r="45" spans="1:8" x14ac:dyDescent="0.25">
      <c r="A45" s="19">
        <v>22</v>
      </c>
      <c r="B45" s="18" t="s">
        <v>51</v>
      </c>
      <c r="C45" s="12" t="s">
        <v>730</v>
      </c>
      <c r="D45" s="18">
        <v>6</v>
      </c>
      <c r="E45" s="18">
        <v>3809</v>
      </c>
      <c r="F45" s="18">
        <v>138</v>
      </c>
      <c r="G45" s="18">
        <v>1578.8</v>
      </c>
      <c r="H45" s="18">
        <v>5525.8</v>
      </c>
    </row>
    <row r="46" spans="1:8" x14ac:dyDescent="0.25">
      <c r="A46" s="19">
        <v>22</v>
      </c>
      <c r="B46" s="18" t="s">
        <v>52</v>
      </c>
      <c r="C46" s="12" t="s">
        <v>731</v>
      </c>
      <c r="D46" s="18">
        <v>1</v>
      </c>
      <c r="E46" s="18">
        <v>7</v>
      </c>
      <c r="F46" s="18">
        <v>0</v>
      </c>
      <c r="G46" s="18">
        <v>2.8</v>
      </c>
      <c r="H46" s="18">
        <v>9.8000000000000007</v>
      </c>
    </row>
    <row r="47" spans="1:8" x14ac:dyDescent="0.25">
      <c r="A47" s="19">
        <v>22</v>
      </c>
      <c r="B47" s="18" t="s">
        <v>54</v>
      </c>
      <c r="C47" s="12" t="s">
        <v>733</v>
      </c>
      <c r="D47" s="18">
        <v>10</v>
      </c>
      <c r="E47" s="18">
        <v>2585</v>
      </c>
      <c r="F47" s="18">
        <v>117</v>
      </c>
      <c r="G47" s="18">
        <v>1080.8</v>
      </c>
      <c r="H47" s="18">
        <v>3782.8</v>
      </c>
    </row>
    <row r="48" spans="1:8" x14ac:dyDescent="0.25">
      <c r="A48" s="19">
        <v>22</v>
      </c>
      <c r="B48" s="18" t="s">
        <v>55</v>
      </c>
      <c r="C48" s="12" t="s">
        <v>734</v>
      </c>
      <c r="D48" s="18">
        <v>4</v>
      </c>
      <c r="E48" s="18">
        <v>2416</v>
      </c>
      <c r="F48" s="18">
        <v>128</v>
      </c>
      <c r="G48" s="18">
        <v>1017.5999999999999</v>
      </c>
      <c r="H48" s="18">
        <v>3561.6</v>
      </c>
    </row>
    <row r="49" spans="1:8" x14ac:dyDescent="0.25">
      <c r="A49" s="19">
        <v>22</v>
      </c>
      <c r="B49" s="18" t="s">
        <v>56</v>
      </c>
      <c r="C49" s="12" t="s">
        <v>735</v>
      </c>
      <c r="D49" s="18">
        <v>1</v>
      </c>
      <c r="E49" s="18">
        <v>846</v>
      </c>
      <c r="F49" s="18">
        <v>18</v>
      </c>
      <c r="G49" s="18">
        <v>345.6</v>
      </c>
      <c r="H49" s="18">
        <v>1209.5999999999999</v>
      </c>
    </row>
    <row r="50" spans="1:8" x14ac:dyDescent="0.25">
      <c r="A50" s="19">
        <v>22</v>
      </c>
      <c r="B50" s="18" t="s">
        <v>57</v>
      </c>
      <c r="C50" s="12" t="s">
        <v>736</v>
      </c>
      <c r="D50" s="18">
        <v>14</v>
      </c>
      <c r="E50" s="18">
        <v>1729</v>
      </c>
      <c r="F50" s="18">
        <v>217</v>
      </c>
      <c r="G50" s="18">
        <v>825.40000000000009</v>
      </c>
      <c r="H50" s="18">
        <v>2771.4</v>
      </c>
    </row>
    <row r="51" spans="1:8" x14ac:dyDescent="0.25">
      <c r="A51" s="19">
        <v>22</v>
      </c>
      <c r="B51" s="18" t="s">
        <v>397</v>
      </c>
      <c r="C51" s="12" t="s">
        <v>737</v>
      </c>
      <c r="D51" s="18">
        <v>6</v>
      </c>
      <c r="E51" s="18">
        <v>2232</v>
      </c>
      <c r="F51" s="18">
        <v>1</v>
      </c>
      <c r="G51" s="18">
        <v>893.2</v>
      </c>
      <c r="H51" s="18">
        <v>3126.2</v>
      </c>
    </row>
    <row r="52" spans="1:8" x14ac:dyDescent="0.25">
      <c r="A52" s="19">
        <v>22</v>
      </c>
      <c r="B52" s="18" t="s">
        <v>58</v>
      </c>
      <c r="C52" s="12" t="s">
        <v>738</v>
      </c>
      <c r="D52" s="18">
        <v>4</v>
      </c>
      <c r="E52" s="18">
        <v>1268</v>
      </c>
      <c r="F52" s="18">
        <v>236</v>
      </c>
      <c r="G52" s="18">
        <v>601.6</v>
      </c>
      <c r="H52" s="18">
        <v>2105.6</v>
      </c>
    </row>
    <row r="53" spans="1:8" x14ac:dyDescent="0.25">
      <c r="A53" s="19">
        <v>22</v>
      </c>
      <c r="B53" s="18" t="s">
        <v>59</v>
      </c>
      <c r="C53" s="12" t="s">
        <v>739</v>
      </c>
      <c r="D53" s="18">
        <v>1</v>
      </c>
      <c r="E53" s="18">
        <v>216</v>
      </c>
      <c r="F53" s="18">
        <v>10</v>
      </c>
      <c r="G53" s="18">
        <v>90.4</v>
      </c>
      <c r="H53" s="18">
        <v>316.39999999999998</v>
      </c>
    </row>
    <row r="54" spans="1:8" x14ac:dyDescent="0.25">
      <c r="A54" s="19">
        <v>22</v>
      </c>
      <c r="B54" s="18" t="s">
        <v>60</v>
      </c>
      <c r="C54" s="12" t="s">
        <v>740</v>
      </c>
      <c r="D54" s="18">
        <v>7</v>
      </c>
      <c r="E54" s="18">
        <v>4377</v>
      </c>
      <c r="F54" s="18">
        <v>195</v>
      </c>
      <c r="G54" s="18">
        <v>1828.7999999999997</v>
      </c>
      <c r="H54" s="18">
        <v>6400.7999999999993</v>
      </c>
    </row>
    <row r="55" spans="1:8" x14ac:dyDescent="0.25">
      <c r="A55" s="19">
        <v>22</v>
      </c>
      <c r="B55" s="18" t="s">
        <v>398</v>
      </c>
      <c r="C55" s="12" t="s">
        <v>741</v>
      </c>
      <c r="D55" s="18">
        <v>3</v>
      </c>
      <c r="E55" s="18">
        <v>615</v>
      </c>
      <c r="F55" s="18">
        <v>25</v>
      </c>
      <c r="G55" s="18">
        <v>256</v>
      </c>
      <c r="H55" s="18">
        <v>896</v>
      </c>
    </row>
    <row r="56" spans="1:8" x14ac:dyDescent="0.25">
      <c r="A56" s="19">
        <v>22</v>
      </c>
      <c r="B56" s="18" t="s">
        <v>63</v>
      </c>
      <c r="C56" s="12" t="s">
        <v>744</v>
      </c>
      <c r="D56" s="18">
        <v>2</v>
      </c>
      <c r="E56" s="18">
        <v>1814</v>
      </c>
      <c r="F56" s="18">
        <v>0</v>
      </c>
      <c r="G56" s="18">
        <v>725.6</v>
      </c>
      <c r="H56" s="18">
        <v>2539.6</v>
      </c>
    </row>
    <row r="57" spans="1:8" x14ac:dyDescent="0.25">
      <c r="A57" s="19">
        <v>22</v>
      </c>
      <c r="B57" s="18" t="s">
        <v>64</v>
      </c>
      <c r="C57" s="12" t="s">
        <v>745</v>
      </c>
      <c r="D57" s="18">
        <v>4</v>
      </c>
      <c r="E57" s="18">
        <v>523</v>
      </c>
      <c r="F57" s="18">
        <v>42</v>
      </c>
      <c r="G57" s="18">
        <v>225.99999999999997</v>
      </c>
      <c r="H57" s="18">
        <v>791</v>
      </c>
    </row>
    <row r="58" spans="1:8" x14ac:dyDescent="0.25">
      <c r="A58" s="19">
        <v>22</v>
      </c>
      <c r="B58" s="18" t="s">
        <v>65</v>
      </c>
      <c r="C58" s="12" t="s">
        <v>746</v>
      </c>
      <c r="D58" s="18">
        <v>3</v>
      </c>
      <c r="E58" s="18">
        <v>1282</v>
      </c>
      <c r="F58" s="18">
        <v>185</v>
      </c>
      <c r="G58" s="18">
        <v>586.80000000000007</v>
      </c>
      <c r="H58" s="18">
        <v>2053.8000000000002</v>
      </c>
    </row>
    <row r="59" spans="1:8" x14ac:dyDescent="0.25">
      <c r="A59" s="19">
        <v>22</v>
      </c>
      <c r="B59" s="18" t="s">
        <v>66</v>
      </c>
      <c r="C59" s="12" t="s">
        <v>747</v>
      </c>
      <c r="D59" s="18">
        <v>8</v>
      </c>
      <c r="E59" s="18">
        <v>4624</v>
      </c>
      <c r="F59" s="18">
        <v>168</v>
      </c>
      <c r="G59" s="18">
        <v>1916.8000000000002</v>
      </c>
      <c r="H59" s="18">
        <v>6708.8</v>
      </c>
    </row>
    <row r="60" spans="1:8" x14ac:dyDescent="0.25">
      <c r="A60" s="19">
        <v>22</v>
      </c>
      <c r="B60" s="18" t="s">
        <v>67</v>
      </c>
      <c r="C60" s="12" t="s">
        <v>748</v>
      </c>
      <c r="D60" s="18">
        <v>2</v>
      </c>
      <c r="E60" s="18">
        <v>2225</v>
      </c>
      <c r="F60" s="18">
        <v>23</v>
      </c>
      <c r="G60" s="18">
        <v>899.19999999999993</v>
      </c>
      <c r="H60" s="18">
        <v>3147.2</v>
      </c>
    </row>
    <row r="61" spans="1:8" x14ac:dyDescent="0.25">
      <c r="A61" s="19">
        <v>22</v>
      </c>
      <c r="B61" s="18" t="s">
        <v>68</v>
      </c>
      <c r="C61" s="12" t="s">
        <v>749</v>
      </c>
      <c r="D61" s="18">
        <v>3</v>
      </c>
      <c r="E61" s="18">
        <v>3751</v>
      </c>
      <c r="F61" s="18">
        <v>311</v>
      </c>
      <c r="G61" s="18">
        <v>1624.8</v>
      </c>
      <c r="H61" s="18">
        <v>5686.8</v>
      </c>
    </row>
    <row r="62" spans="1:8" x14ac:dyDescent="0.25">
      <c r="A62" s="19">
        <v>22</v>
      </c>
      <c r="B62" s="18" t="s">
        <v>399</v>
      </c>
      <c r="C62" s="12" t="s">
        <v>750</v>
      </c>
      <c r="D62" s="18">
        <v>3</v>
      </c>
      <c r="E62" s="18">
        <v>1819</v>
      </c>
      <c r="F62" s="18">
        <v>47</v>
      </c>
      <c r="G62" s="18">
        <v>746.40000000000009</v>
      </c>
      <c r="H62" s="18">
        <v>2612.4</v>
      </c>
    </row>
    <row r="63" spans="1:8" x14ac:dyDescent="0.25">
      <c r="A63" s="19">
        <v>22</v>
      </c>
      <c r="B63" s="18" t="s">
        <v>69</v>
      </c>
      <c r="C63" s="12" t="s">
        <v>751</v>
      </c>
      <c r="D63" s="18">
        <v>5</v>
      </c>
      <c r="E63" s="18">
        <v>2665</v>
      </c>
      <c r="F63" s="18">
        <v>58</v>
      </c>
      <c r="G63" s="18">
        <v>1089.2000000000003</v>
      </c>
      <c r="H63" s="18">
        <v>3812.2000000000003</v>
      </c>
    </row>
    <row r="64" spans="1:8" x14ac:dyDescent="0.25">
      <c r="A64" s="19">
        <v>22</v>
      </c>
      <c r="B64" s="18" t="s">
        <v>71</v>
      </c>
      <c r="C64" s="12" t="s">
        <v>753</v>
      </c>
      <c r="D64" s="18">
        <v>2</v>
      </c>
      <c r="E64" s="18">
        <v>144</v>
      </c>
      <c r="F64" s="18">
        <v>0</v>
      </c>
      <c r="G64" s="18">
        <v>57.599999999999994</v>
      </c>
      <c r="H64" s="18">
        <v>201.6</v>
      </c>
    </row>
    <row r="65" spans="1:8" x14ac:dyDescent="0.25">
      <c r="A65" s="19">
        <v>22</v>
      </c>
      <c r="B65" s="18" t="s">
        <v>72</v>
      </c>
      <c r="C65" s="12" t="s">
        <v>754</v>
      </c>
      <c r="D65" s="18">
        <v>4</v>
      </c>
      <c r="E65" s="18">
        <v>2218</v>
      </c>
      <c r="F65" s="18">
        <v>31</v>
      </c>
      <c r="G65" s="18">
        <v>899.60000000000014</v>
      </c>
      <c r="H65" s="18">
        <v>3148.6000000000004</v>
      </c>
    </row>
    <row r="66" spans="1:8" x14ac:dyDescent="0.25">
      <c r="A66" s="19">
        <v>22</v>
      </c>
      <c r="B66" s="18" t="s">
        <v>73</v>
      </c>
      <c r="C66" s="12" t="s">
        <v>755</v>
      </c>
      <c r="D66" s="18">
        <v>3</v>
      </c>
      <c r="E66" s="18">
        <v>916</v>
      </c>
      <c r="F66" s="18">
        <v>0</v>
      </c>
      <c r="G66" s="18">
        <v>366.4</v>
      </c>
      <c r="H66" s="18">
        <v>1282.4000000000001</v>
      </c>
    </row>
    <row r="67" spans="1:8" x14ac:dyDescent="0.25">
      <c r="A67" s="19">
        <v>22</v>
      </c>
      <c r="B67" s="18" t="s">
        <v>74</v>
      </c>
      <c r="C67" s="12" t="s">
        <v>756</v>
      </c>
      <c r="D67" s="18">
        <v>1</v>
      </c>
      <c r="E67" s="18">
        <v>277</v>
      </c>
      <c r="F67" s="18">
        <v>0</v>
      </c>
      <c r="G67" s="18">
        <v>110.8</v>
      </c>
      <c r="H67" s="18">
        <v>387.8</v>
      </c>
    </row>
    <row r="68" spans="1:8" x14ac:dyDescent="0.25">
      <c r="A68" s="19">
        <v>22</v>
      </c>
      <c r="B68" s="18" t="s">
        <v>400</v>
      </c>
      <c r="C68" s="12" t="s">
        <v>757</v>
      </c>
      <c r="D68" s="18">
        <v>1</v>
      </c>
      <c r="E68" s="18">
        <v>326</v>
      </c>
      <c r="F68" s="18">
        <v>0</v>
      </c>
      <c r="G68" s="18">
        <v>130.4</v>
      </c>
      <c r="H68" s="18">
        <v>456.4</v>
      </c>
    </row>
    <row r="69" spans="1:8" x14ac:dyDescent="0.25">
      <c r="A69" s="19">
        <v>22</v>
      </c>
      <c r="B69" s="18" t="s">
        <v>76</v>
      </c>
      <c r="C69" s="12" t="s">
        <v>759</v>
      </c>
      <c r="D69" s="18">
        <v>2</v>
      </c>
      <c r="E69" s="18">
        <v>324</v>
      </c>
      <c r="F69" s="18">
        <v>55</v>
      </c>
      <c r="G69" s="18">
        <v>151.6</v>
      </c>
      <c r="H69" s="18">
        <v>530.6</v>
      </c>
    </row>
    <row r="70" spans="1:8" x14ac:dyDescent="0.25">
      <c r="A70" s="19">
        <v>22</v>
      </c>
      <c r="B70" s="18" t="s">
        <v>77</v>
      </c>
      <c r="C70" s="12" t="s">
        <v>760</v>
      </c>
      <c r="D70" s="18">
        <v>5</v>
      </c>
      <c r="E70" s="18">
        <v>1817</v>
      </c>
      <c r="F70" s="18">
        <v>737</v>
      </c>
      <c r="G70" s="18">
        <v>1021.6000000000001</v>
      </c>
      <c r="H70" s="18">
        <v>3575.6000000000004</v>
      </c>
    </row>
    <row r="71" spans="1:8" x14ac:dyDescent="0.25">
      <c r="A71" s="19">
        <v>22</v>
      </c>
      <c r="B71" s="18" t="s">
        <v>78</v>
      </c>
      <c r="C71" s="12" t="s">
        <v>761</v>
      </c>
      <c r="D71" s="18">
        <v>2</v>
      </c>
      <c r="E71" s="18">
        <v>1740</v>
      </c>
      <c r="F71" s="18">
        <v>18</v>
      </c>
      <c r="G71" s="18">
        <v>703.2</v>
      </c>
      <c r="H71" s="18">
        <v>2461.1999999999998</v>
      </c>
    </row>
    <row r="72" spans="1:8" x14ac:dyDescent="0.25">
      <c r="A72" s="19">
        <v>22</v>
      </c>
      <c r="B72" s="18" t="s">
        <v>80</v>
      </c>
      <c r="C72" s="12" t="s">
        <v>763</v>
      </c>
      <c r="D72" s="18">
        <v>4</v>
      </c>
      <c r="E72" s="18">
        <v>1854</v>
      </c>
      <c r="F72" s="18">
        <v>230</v>
      </c>
      <c r="G72" s="18">
        <v>833.59999999999991</v>
      </c>
      <c r="H72" s="18">
        <v>2917.6</v>
      </c>
    </row>
    <row r="73" spans="1:8" x14ac:dyDescent="0.25">
      <c r="A73" s="19">
        <v>22</v>
      </c>
      <c r="B73" s="18" t="s">
        <v>81</v>
      </c>
      <c r="C73" s="12" t="s">
        <v>764</v>
      </c>
      <c r="D73" s="18">
        <v>3</v>
      </c>
      <c r="E73" s="18">
        <v>795</v>
      </c>
      <c r="F73" s="18">
        <v>9</v>
      </c>
      <c r="G73" s="18">
        <v>321.59999999999997</v>
      </c>
      <c r="H73" s="18">
        <v>1125.5999999999999</v>
      </c>
    </row>
    <row r="74" spans="1:8" x14ac:dyDescent="0.25">
      <c r="A74" s="19">
        <v>22</v>
      </c>
      <c r="B74" s="18" t="s">
        <v>82</v>
      </c>
      <c r="C74" s="12" t="s">
        <v>765</v>
      </c>
      <c r="D74" s="18">
        <v>5</v>
      </c>
      <c r="E74" s="18">
        <v>3548</v>
      </c>
      <c r="F74" s="18">
        <v>120</v>
      </c>
      <c r="G74" s="18">
        <v>1467.2000000000003</v>
      </c>
      <c r="H74" s="18">
        <v>5135.2000000000007</v>
      </c>
    </row>
    <row r="75" spans="1:8" x14ac:dyDescent="0.25">
      <c r="A75" s="19">
        <v>22</v>
      </c>
      <c r="B75" s="18" t="s">
        <v>83</v>
      </c>
      <c r="C75" s="12" t="s">
        <v>766</v>
      </c>
      <c r="D75" s="18">
        <v>13</v>
      </c>
      <c r="E75" s="18">
        <v>4657</v>
      </c>
      <c r="F75" s="18">
        <v>545</v>
      </c>
      <c r="G75" s="18">
        <v>2080.7999999999997</v>
      </c>
      <c r="H75" s="18">
        <v>7282.7999999999993</v>
      </c>
    </row>
    <row r="76" spans="1:8" x14ac:dyDescent="0.25">
      <c r="A76" s="19">
        <v>22</v>
      </c>
      <c r="B76" s="18" t="s">
        <v>84</v>
      </c>
      <c r="C76" s="12" t="s">
        <v>767</v>
      </c>
      <c r="D76" s="18">
        <v>27</v>
      </c>
      <c r="E76" s="18">
        <v>11202</v>
      </c>
      <c r="F76" s="18">
        <v>841</v>
      </c>
      <c r="G76" s="18">
        <v>6838.6000000000013</v>
      </c>
      <c r="H76" s="18">
        <v>18881.600000000002</v>
      </c>
    </row>
    <row r="77" spans="1:8" x14ac:dyDescent="0.25">
      <c r="A77" s="19">
        <v>22</v>
      </c>
      <c r="B77" s="18" t="s">
        <v>85</v>
      </c>
      <c r="C77" s="12" t="s">
        <v>768</v>
      </c>
      <c r="D77" s="18">
        <v>24</v>
      </c>
      <c r="E77" s="18">
        <v>8011</v>
      </c>
      <c r="F77" s="18">
        <v>102</v>
      </c>
      <c r="G77" s="18">
        <v>3245.2</v>
      </c>
      <c r="H77" s="18">
        <v>11358.2</v>
      </c>
    </row>
    <row r="78" spans="1:8" x14ac:dyDescent="0.25">
      <c r="A78" s="19">
        <v>22</v>
      </c>
      <c r="B78" s="18" t="s">
        <v>86</v>
      </c>
      <c r="C78" s="12" t="s">
        <v>769</v>
      </c>
      <c r="D78" s="18">
        <v>12</v>
      </c>
      <c r="E78" s="18">
        <v>1443</v>
      </c>
      <c r="F78" s="18">
        <v>170</v>
      </c>
      <c r="G78" s="18">
        <v>645.20000000000005</v>
      </c>
      <c r="H78" s="18">
        <v>2258.1999999999998</v>
      </c>
    </row>
    <row r="79" spans="1:8" x14ac:dyDescent="0.25">
      <c r="A79" s="19">
        <v>22</v>
      </c>
      <c r="B79" s="18" t="s">
        <v>87</v>
      </c>
      <c r="C79" s="12" t="s">
        <v>771</v>
      </c>
      <c r="D79" s="18">
        <v>5</v>
      </c>
      <c r="E79" s="18">
        <v>2504</v>
      </c>
      <c r="F79" s="18">
        <v>57</v>
      </c>
      <c r="G79" s="18">
        <v>1024.4000000000001</v>
      </c>
      <c r="H79" s="18">
        <v>3585.4</v>
      </c>
    </row>
    <row r="80" spans="1:8" x14ac:dyDescent="0.25">
      <c r="A80" s="19">
        <v>22</v>
      </c>
      <c r="B80" s="18" t="s">
        <v>88</v>
      </c>
      <c r="C80" s="12" t="s">
        <v>772</v>
      </c>
      <c r="D80" s="18">
        <v>29</v>
      </c>
      <c r="E80" s="18">
        <v>7205</v>
      </c>
      <c r="F80" s="18">
        <v>475</v>
      </c>
      <c r="G80" s="18">
        <v>3320.9999999999995</v>
      </c>
      <c r="H80" s="18">
        <v>11001</v>
      </c>
    </row>
    <row r="81" spans="1:8" x14ac:dyDescent="0.25">
      <c r="A81" s="19">
        <v>22</v>
      </c>
      <c r="B81" s="18" t="s">
        <v>89</v>
      </c>
      <c r="C81" s="12" t="s">
        <v>773</v>
      </c>
      <c r="D81" s="18">
        <v>9</v>
      </c>
      <c r="E81" s="18">
        <v>6718</v>
      </c>
      <c r="F81" s="18">
        <v>43</v>
      </c>
      <c r="G81" s="18">
        <v>2704.4</v>
      </c>
      <c r="H81" s="18">
        <v>9465.4</v>
      </c>
    </row>
    <row r="82" spans="1:8" x14ac:dyDescent="0.25">
      <c r="A82" s="19">
        <v>22</v>
      </c>
      <c r="B82" s="18" t="s">
        <v>91</v>
      </c>
      <c r="C82" s="12" t="s">
        <v>775</v>
      </c>
      <c r="D82" s="18">
        <v>3</v>
      </c>
      <c r="E82" s="18">
        <v>614</v>
      </c>
      <c r="F82" s="18">
        <v>36</v>
      </c>
      <c r="G82" s="18">
        <v>260</v>
      </c>
      <c r="H82" s="18">
        <v>910</v>
      </c>
    </row>
    <row r="83" spans="1:8" x14ac:dyDescent="0.25">
      <c r="A83" s="19">
        <v>22</v>
      </c>
      <c r="B83" s="18" t="s">
        <v>92</v>
      </c>
      <c r="C83" s="12" t="s">
        <v>776</v>
      </c>
      <c r="D83" s="18">
        <v>9</v>
      </c>
      <c r="E83" s="18">
        <v>2142</v>
      </c>
      <c r="F83" s="18">
        <v>55</v>
      </c>
      <c r="G83" s="18">
        <v>878.8</v>
      </c>
      <c r="H83" s="18">
        <v>3075.8</v>
      </c>
    </row>
    <row r="84" spans="1:8" x14ac:dyDescent="0.25">
      <c r="A84" s="19">
        <v>22</v>
      </c>
      <c r="B84" s="18" t="s">
        <v>401</v>
      </c>
      <c r="C84" s="12" t="s">
        <v>777</v>
      </c>
      <c r="D84" s="18">
        <v>2</v>
      </c>
      <c r="E84" s="18">
        <v>1882</v>
      </c>
      <c r="F84" s="18">
        <v>9</v>
      </c>
      <c r="G84" s="18">
        <v>756.40000000000009</v>
      </c>
      <c r="H84" s="18">
        <v>2647.4</v>
      </c>
    </row>
    <row r="85" spans="1:8" x14ac:dyDescent="0.25">
      <c r="A85" s="19">
        <v>22</v>
      </c>
      <c r="B85" s="18" t="s">
        <v>93</v>
      </c>
      <c r="C85" s="12" t="s">
        <v>778</v>
      </c>
      <c r="D85" s="18">
        <v>1</v>
      </c>
      <c r="E85" s="18">
        <v>345</v>
      </c>
      <c r="F85" s="18">
        <v>47</v>
      </c>
      <c r="G85" s="18">
        <v>156.80000000000001</v>
      </c>
      <c r="H85" s="18">
        <v>548.79999999999995</v>
      </c>
    </row>
    <row r="86" spans="1:8" x14ac:dyDescent="0.25">
      <c r="A86" s="19">
        <v>22</v>
      </c>
      <c r="B86" s="18" t="s">
        <v>94</v>
      </c>
      <c r="C86" s="12" t="s">
        <v>779</v>
      </c>
      <c r="D86" s="18">
        <v>2</v>
      </c>
      <c r="E86" s="18">
        <v>1365</v>
      </c>
      <c r="F86" s="18">
        <v>1</v>
      </c>
      <c r="G86" s="18">
        <v>546.4</v>
      </c>
      <c r="H86" s="18">
        <v>1912.4</v>
      </c>
    </row>
    <row r="87" spans="1:8" x14ac:dyDescent="0.25">
      <c r="A87" s="19">
        <v>22</v>
      </c>
      <c r="B87" s="18" t="s">
        <v>95</v>
      </c>
      <c r="C87" s="12" t="s">
        <v>780</v>
      </c>
      <c r="D87" s="18">
        <v>13</v>
      </c>
      <c r="E87" s="18">
        <v>6463</v>
      </c>
      <c r="F87" s="18">
        <v>315</v>
      </c>
      <c r="G87" s="18">
        <v>2711.2000000000003</v>
      </c>
      <c r="H87" s="18">
        <v>9489.2000000000007</v>
      </c>
    </row>
    <row r="88" spans="1:8" x14ac:dyDescent="0.25">
      <c r="A88" s="19">
        <v>22</v>
      </c>
      <c r="B88" s="18" t="s">
        <v>96</v>
      </c>
      <c r="C88" s="12" t="s">
        <v>781</v>
      </c>
      <c r="D88" s="18">
        <v>45</v>
      </c>
      <c r="E88" s="18">
        <v>18771</v>
      </c>
      <c r="F88" s="18">
        <v>622</v>
      </c>
      <c r="G88" s="18">
        <v>7757.2000000000007</v>
      </c>
      <c r="H88" s="18">
        <v>27150.2</v>
      </c>
    </row>
    <row r="89" spans="1:8" x14ac:dyDescent="0.25">
      <c r="A89" s="19">
        <v>22</v>
      </c>
      <c r="B89" s="18" t="s">
        <v>98</v>
      </c>
      <c r="C89" s="12" t="s">
        <v>783</v>
      </c>
      <c r="D89" s="18">
        <v>2</v>
      </c>
      <c r="E89" s="18">
        <v>1164</v>
      </c>
      <c r="F89" s="18">
        <v>48</v>
      </c>
      <c r="G89" s="18">
        <v>484.8</v>
      </c>
      <c r="H89" s="18">
        <v>1696.8</v>
      </c>
    </row>
    <row r="90" spans="1:8" x14ac:dyDescent="0.25">
      <c r="A90" s="19">
        <v>22</v>
      </c>
      <c r="B90" s="18" t="s">
        <v>402</v>
      </c>
      <c r="C90" s="12" t="s">
        <v>784</v>
      </c>
      <c r="D90" s="18">
        <v>3</v>
      </c>
      <c r="E90" s="18">
        <v>1155</v>
      </c>
      <c r="F90" s="18">
        <v>26</v>
      </c>
      <c r="G90" s="18">
        <v>472.40000000000003</v>
      </c>
      <c r="H90" s="18">
        <v>1653.4</v>
      </c>
    </row>
    <row r="91" spans="1:8" x14ac:dyDescent="0.25">
      <c r="A91" s="19">
        <v>22</v>
      </c>
      <c r="B91" s="18" t="s">
        <v>99</v>
      </c>
      <c r="C91" s="12" t="s">
        <v>785</v>
      </c>
      <c r="D91" s="18">
        <v>5</v>
      </c>
      <c r="E91" s="18">
        <v>6914</v>
      </c>
      <c r="F91" s="18">
        <v>182</v>
      </c>
      <c r="G91" s="18">
        <v>2838.4</v>
      </c>
      <c r="H91" s="18">
        <v>9934.4</v>
      </c>
    </row>
    <row r="92" spans="1:8" x14ac:dyDescent="0.25">
      <c r="A92" s="19">
        <v>22</v>
      </c>
      <c r="B92" s="18" t="s">
        <v>100</v>
      </c>
      <c r="C92" s="12" t="s">
        <v>786</v>
      </c>
      <c r="D92" s="18">
        <v>11</v>
      </c>
      <c r="E92" s="18">
        <v>4738</v>
      </c>
      <c r="F92" s="18">
        <v>201</v>
      </c>
      <c r="G92" s="18">
        <v>1975.5999999999997</v>
      </c>
      <c r="H92" s="18">
        <v>6914.5999999999995</v>
      </c>
    </row>
    <row r="93" spans="1:8" x14ac:dyDescent="0.25">
      <c r="A93" s="19">
        <v>22</v>
      </c>
      <c r="B93" s="18" t="s">
        <v>102</v>
      </c>
      <c r="C93" s="12" t="s">
        <v>788</v>
      </c>
      <c r="D93" s="18">
        <v>2</v>
      </c>
      <c r="E93" s="18">
        <v>609</v>
      </c>
      <c r="F93" s="18">
        <v>5</v>
      </c>
      <c r="G93" s="18">
        <v>245.6</v>
      </c>
      <c r="H93" s="18">
        <v>859.6</v>
      </c>
    </row>
    <row r="94" spans="1:8" x14ac:dyDescent="0.25">
      <c r="A94" s="19">
        <v>22</v>
      </c>
      <c r="B94" s="18" t="s">
        <v>103</v>
      </c>
      <c r="C94" s="12" t="s">
        <v>789</v>
      </c>
      <c r="D94" s="18">
        <v>3</v>
      </c>
      <c r="E94" s="18">
        <v>1421</v>
      </c>
      <c r="F94" s="18">
        <v>112</v>
      </c>
      <c r="G94" s="18">
        <v>613.20000000000005</v>
      </c>
      <c r="H94" s="18">
        <v>2146.1999999999998</v>
      </c>
    </row>
    <row r="95" spans="1:8" x14ac:dyDescent="0.25">
      <c r="A95" s="19">
        <v>22</v>
      </c>
      <c r="B95" s="18" t="s">
        <v>104</v>
      </c>
      <c r="C95" s="12" t="s">
        <v>790</v>
      </c>
      <c r="D95" s="18">
        <v>13</v>
      </c>
      <c r="E95" s="18">
        <v>4201</v>
      </c>
      <c r="F95" s="18">
        <v>157</v>
      </c>
      <c r="G95" s="18">
        <v>1743.1999999999996</v>
      </c>
      <c r="H95" s="18">
        <v>6101.2</v>
      </c>
    </row>
    <row r="96" spans="1:8" x14ac:dyDescent="0.25">
      <c r="A96" s="19">
        <v>22</v>
      </c>
      <c r="B96" s="18" t="s">
        <v>105</v>
      </c>
      <c r="C96" s="12" t="s">
        <v>791</v>
      </c>
      <c r="D96" s="18">
        <v>13</v>
      </c>
      <c r="E96" s="18">
        <v>3349</v>
      </c>
      <c r="F96" s="18">
        <v>172</v>
      </c>
      <c r="G96" s="18">
        <v>1408.3999999999999</v>
      </c>
      <c r="H96" s="18">
        <v>4929.3999999999996</v>
      </c>
    </row>
    <row r="97" spans="1:8" x14ac:dyDescent="0.25">
      <c r="A97" s="19">
        <v>22</v>
      </c>
      <c r="B97" s="18" t="s">
        <v>106</v>
      </c>
      <c r="C97" s="12" t="s">
        <v>792</v>
      </c>
      <c r="D97" s="18">
        <v>7</v>
      </c>
      <c r="E97" s="18">
        <v>1291</v>
      </c>
      <c r="F97" s="18">
        <v>36</v>
      </c>
      <c r="G97" s="18">
        <v>530.79999999999995</v>
      </c>
      <c r="H97" s="18">
        <v>1857.8</v>
      </c>
    </row>
    <row r="98" spans="1:8" x14ac:dyDescent="0.25">
      <c r="A98" s="19">
        <v>22</v>
      </c>
      <c r="B98" s="18" t="s">
        <v>107</v>
      </c>
      <c r="C98" s="12" t="s">
        <v>793</v>
      </c>
      <c r="D98" s="18">
        <v>10</v>
      </c>
      <c r="E98" s="18">
        <v>3749</v>
      </c>
      <c r="F98" s="18">
        <v>920</v>
      </c>
      <c r="G98" s="18">
        <v>1867.6</v>
      </c>
      <c r="H98" s="18">
        <v>6536.6</v>
      </c>
    </row>
    <row r="99" spans="1:8" x14ac:dyDescent="0.25">
      <c r="A99" s="19">
        <v>22</v>
      </c>
      <c r="B99" s="18" t="s">
        <v>403</v>
      </c>
      <c r="C99" s="12" t="s">
        <v>794</v>
      </c>
      <c r="D99" s="18">
        <v>2</v>
      </c>
      <c r="E99" s="18">
        <v>827</v>
      </c>
      <c r="F99" s="18">
        <v>11</v>
      </c>
      <c r="G99" s="18">
        <v>335.2</v>
      </c>
      <c r="H99" s="18">
        <v>1173.2</v>
      </c>
    </row>
    <row r="100" spans="1:8" x14ac:dyDescent="0.25">
      <c r="A100" s="19">
        <v>22</v>
      </c>
      <c r="B100" s="18" t="s">
        <v>108</v>
      </c>
      <c r="C100" s="12" t="s">
        <v>795</v>
      </c>
      <c r="D100" s="18">
        <v>10</v>
      </c>
      <c r="E100" s="18">
        <v>4849</v>
      </c>
      <c r="F100" s="18">
        <v>120</v>
      </c>
      <c r="G100" s="18">
        <v>1987.5999999999997</v>
      </c>
      <c r="H100" s="18">
        <v>6956.5999999999995</v>
      </c>
    </row>
    <row r="101" spans="1:8" x14ac:dyDescent="0.25">
      <c r="A101" s="19">
        <v>22</v>
      </c>
      <c r="B101" s="18" t="s">
        <v>109</v>
      </c>
      <c r="C101" s="12" t="s">
        <v>796</v>
      </c>
      <c r="D101" s="18">
        <v>1</v>
      </c>
      <c r="E101" s="18">
        <v>302</v>
      </c>
      <c r="F101" s="18">
        <v>1</v>
      </c>
      <c r="G101" s="18">
        <v>121.2</v>
      </c>
      <c r="H101" s="18">
        <v>424.2</v>
      </c>
    </row>
    <row r="102" spans="1:8" x14ac:dyDescent="0.25">
      <c r="A102" s="19">
        <v>22</v>
      </c>
      <c r="B102" s="18" t="s">
        <v>110</v>
      </c>
      <c r="C102" s="12" t="s">
        <v>797</v>
      </c>
      <c r="D102" s="18">
        <v>18</v>
      </c>
      <c r="E102" s="18">
        <v>6988</v>
      </c>
      <c r="F102" s="18">
        <v>204</v>
      </c>
      <c r="G102" s="18">
        <v>2876.7999999999993</v>
      </c>
      <c r="H102" s="18">
        <v>10068.799999999999</v>
      </c>
    </row>
    <row r="103" spans="1:8" x14ac:dyDescent="0.25">
      <c r="A103" s="19">
        <v>22</v>
      </c>
      <c r="B103" s="18" t="s">
        <v>111</v>
      </c>
      <c r="C103" s="12" t="s">
        <v>798</v>
      </c>
      <c r="D103" s="18">
        <v>17</v>
      </c>
      <c r="E103" s="18">
        <v>5587</v>
      </c>
      <c r="F103" s="18">
        <v>115</v>
      </c>
      <c r="G103" s="18">
        <v>3086.8</v>
      </c>
      <c r="H103" s="18">
        <v>8788.7999999999993</v>
      </c>
    </row>
    <row r="104" spans="1:8" x14ac:dyDescent="0.25">
      <c r="A104" s="19">
        <v>22</v>
      </c>
      <c r="B104" s="18" t="s">
        <v>112</v>
      </c>
      <c r="C104" s="12" t="s">
        <v>799</v>
      </c>
      <c r="D104" s="18">
        <v>5</v>
      </c>
      <c r="E104" s="18">
        <v>1899</v>
      </c>
      <c r="F104" s="18">
        <v>27</v>
      </c>
      <c r="G104" s="18">
        <v>770.40000000000009</v>
      </c>
      <c r="H104" s="18">
        <v>2696.4</v>
      </c>
    </row>
    <row r="105" spans="1:8" x14ac:dyDescent="0.25">
      <c r="A105" s="19">
        <v>22</v>
      </c>
      <c r="B105" s="18" t="s">
        <v>113</v>
      </c>
      <c r="C105" s="12" t="s">
        <v>801</v>
      </c>
      <c r="D105" s="18">
        <v>9</v>
      </c>
      <c r="E105" s="18">
        <v>2884</v>
      </c>
      <c r="F105" s="18">
        <v>55</v>
      </c>
      <c r="G105" s="18">
        <v>1175.6000000000001</v>
      </c>
      <c r="H105" s="18">
        <v>4114.6000000000004</v>
      </c>
    </row>
    <row r="106" spans="1:8" x14ac:dyDescent="0.25">
      <c r="A106" s="19">
        <v>22</v>
      </c>
      <c r="B106" s="18" t="s">
        <v>114</v>
      </c>
      <c r="C106" s="12" t="s">
        <v>803</v>
      </c>
      <c r="D106" s="18">
        <v>6</v>
      </c>
      <c r="E106" s="18">
        <v>1854</v>
      </c>
      <c r="F106" s="18">
        <v>26</v>
      </c>
      <c r="G106" s="18">
        <v>5163</v>
      </c>
      <c r="H106" s="18">
        <v>7043</v>
      </c>
    </row>
    <row r="107" spans="1:8" x14ac:dyDescent="0.25">
      <c r="A107" s="19">
        <v>22</v>
      </c>
      <c r="B107" s="18" t="s">
        <v>115</v>
      </c>
      <c r="C107" s="12" t="s">
        <v>804</v>
      </c>
      <c r="D107" s="18">
        <v>1</v>
      </c>
      <c r="E107" s="18">
        <v>941</v>
      </c>
      <c r="F107" s="18">
        <v>45</v>
      </c>
      <c r="G107" s="18">
        <v>394.4</v>
      </c>
      <c r="H107" s="18">
        <v>1380.4</v>
      </c>
    </row>
    <row r="108" spans="1:8" x14ac:dyDescent="0.25">
      <c r="A108" s="19">
        <v>22</v>
      </c>
      <c r="B108" s="18" t="s">
        <v>117</v>
      </c>
      <c r="C108" s="12" t="s">
        <v>806</v>
      </c>
      <c r="D108" s="18">
        <v>9</v>
      </c>
      <c r="E108" s="18">
        <v>956</v>
      </c>
      <c r="F108" s="18">
        <v>348</v>
      </c>
      <c r="G108" s="18">
        <v>521.6</v>
      </c>
      <c r="H108" s="18">
        <v>1825.6</v>
      </c>
    </row>
    <row r="109" spans="1:8" x14ac:dyDescent="0.25">
      <c r="A109" s="19">
        <v>22</v>
      </c>
      <c r="B109" s="18" t="s">
        <v>118</v>
      </c>
      <c r="C109" s="12" t="s">
        <v>807</v>
      </c>
      <c r="D109" s="18">
        <v>6</v>
      </c>
      <c r="E109" s="18">
        <v>2876</v>
      </c>
      <c r="F109" s="18">
        <v>43</v>
      </c>
      <c r="G109" s="18">
        <v>1167.5999999999999</v>
      </c>
      <c r="H109" s="18">
        <v>4086.6</v>
      </c>
    </row>
    <row r="110" spans="1:8" x14ac:dyDescent="0.25">
      <c r="A110" s="19">
        <v>22</v>
      </c>
      <c r="B110" s="18" t="s">
        <v>119</v>
      </c>
      <c r="C110" s="12" t="s">
        <v>808</v>
      </c>
      <c r="D110" s="18">
        <v>4</v>
      </c>
      <c r="E110" s="18">
        <v>1008</v>
      </c>
      <c r="F110" s="18">
        <v>19</v>
      </c>
      <c r="G110" s="18">
        <v>410.79999999999995</v>
      </c>
      <c r="H110" s="18">
        <v>1437.8</v>
      </c>
    </row>
    <row r="111" spans="1:8" x14ac:dyDescent="0.25">
      <c r="A111" s="19">
        <v>22</v>
      </c>
      <c r="B111" s="18" t="s">
        <v>120</v>
      </c>
      <c r="C111" s="12" t="s">
        <v>809</v>
      </c>
      <c r="D111" s="18">
        <v>6</v>
      </c>
      <c r="E111" s="18">
        <v>4821</v>
      </c>
      <c r="F111" s="18">
        <v>194</v>
      </c>
      <c r="G111" s="18">
        <v>2006</v>
      </c>
      <c r="H111" s="18">
        <v>7021</v>
      </c>
    </row>
    <row r="112" spans="1:8" x14ac:dyDescent="0.25">
      <c r="A112" s="19">
        <v>22</v>
      </c>
      <c r="B112" s="18" t="s">
        <v>121</v>
      </c>
      <c r="C112" s="12" t="s">
        <v>810</v>
      </c>
      <c r="D112" s="18">
        <v>3</v>
      </c>
      <c r="E112" s="18">
        <v>1453</v>
      </c>
      <c r="F112" s="18">
        <v>0</v>
      </c>
      <c r="G112" s="18">
        <v>581.20000000000005</v>
      </c>
      <c r="H112" s="18">
        <v>2034.2</v>
      </c>
    </row>
    <row r="113" spans="1:8" x14ac:dyDescent="0.25">
      <c r="A113" s="19">
        <v>22</v>
      </c>
      <c r="B113" s="18" t="s">
        <v>404</v>
      </c>
      <c r="C113" s="12" t="s">
        <v>811</v>
      </c>
      <c r="D113" s="18">
        <v>3</v>
      </c>
      <c r="E113" s="18">
        <v>297</v>
      </c>
      <c r="F113" s="18">
        <v>1</v>
      </c>
      <c r="G113" s="18">
        <v>119.2</v>
      </c>
      <c r="H113" s="18">
        <v>417.2</v>
      </c>
    </row>
    <row r="114" spans="1:8" x14ac:dyDescent="0.25">
      <c r="A114" s="19">
        <v>22</v>
      </c>
      <c r="B114" s="18" t="s">
        <v>123</v>
      </c>
      <c r="C114" s="12" t="s">
        <v>813</v>
      </c>
      <c r="D114" s="18">
        <v>1</v>
      </c>
      <c r="E114" s="18">
        <v>180</v>
      </c>
      <c r="F114" s="18">
        <v>29</v>
      </c>
      <c r="G114" s="18">
        <v>83.6</v>
      </c>
      <c r="H114" s="18">
        <v>292.60000000000002</v>
      </c>
    </row>
    <row r="115" spans="1:8" x14ac:dyDescent="0.25">
      <c r="A115" s="19">
        <v>22</v>
      </c>
      <c r="B115" s="18" t="s">
        <v>124</v>
      </c>
      <c r="C115" s="12" t="s">
        <v>815</v>
      </c>
      <c r="D115" s="18">
        <v>13</v>
      </c>
      <c r="E115" s="18">
        <v>1705</v>
      </c>
      <c r="F115" s="18">
        <v>893</v>
      </c>
      <c r="G115" s="18">
        <v>1079.2</v>
      </c>
      <c r="H115" s="18">
        <v>3677.2</v>
      </c>
    </row>
    <row r="116" spans="1:8" x14ac:dyDescent="0.25">
      <c r="A116" s="19">
        <v>22</v>
      </c>
      <c r="B116" s="18" t="s">
        <v>125</v>
      </c>
      <c r="C116" s="12" t="s">
        <v>816</v>
      </c>
      <c r="D116" s="18">
        <v>1</v>
      </c>
      <c r="E116" s="18">
        <v>21</v>
      </c>
      <c r="F116" s="18">
        <v>0</v>
      </c>
      <c r="G116" s="18">
        <v>8.4</v>
      </c>
      <c r="H116" s="18">
        <v>29.4</v>
      </c>
    </row>
    <row r="117" spans="1:8" x14ac:dyDescent="0.25">
      <c r="A117" s="19">
        <v>22</v>
      </c>
      <c r="B117" s="18" t="s">
        <v>126</v>
      </c>
      <c r="C117" s="12" t="s">
        <v>818</v>
      </c>
      <c r="D117" s="18">
        <v>1</v>
      </c>
      <c r="E117" s="18">
        <v>805</v>
      </c>
      <c r="F117" s="18">
        <v>0</v>
      </c>
      <c r="G117" s="18">
        <v>322</v>
      </c>
      <c r="H117" s="18">
        <v>1127</v>
      </c>
    </row>
    <row r="118" spans="1:8" x14ac:dyDescent="0.25">
      <c r="A118" s="19">
        <v>22</v>
      </c>
      <c r="B118" s="18" t="s">
        <v>405</v>
      </c>
      <c r="C118" s="12" t="s">
        <v>819</v>
      </c>
      <c r="D118" s="18">
        <v>1</v>
      </c>
      <c r="E118" s="18">
        <v>927</v>
      </c>
      <c r="F118" s="18">
        <v>38</v>
      </c>
      <c r="G118" s="18">
        <v>386</v>
      </c>
      <c r="H118" s="18">
        <v>1351</v>
      </c>
    </row>
    <row r="119" spans="1:8" x14ac:dyDescent="0.25">
      <c r="A119" s="19">
        <v>22</v>
      </c>
      <c r="B119" s="18" t="s">
        <v>127</v>
      </c>
      <c r="C119" s="12" t="s">
        <v>820</v>
      </c>
      <c r="D119" s="18">
        <v>7</v>
      </c>
      <c r="E119" s="18">
        <v>2327</v>
      </c>
      <c r="F119" s="18">
        <v>31</v>
      </c>
      <c r="G119" s="18">
        <v>943.2</v>
      </c>
      <c r="H119" s="18">
        <v>3301.2</v>
      </c>
    </row>
    <row r="120" spans="1:8" x14ac:dyDescent="0.25">
      <c r="A120" s="19">
        <v>22</v>
      </c>
      <c r="B120" s="18" t="s">
        <v>128</v>
      </c>
      <c r="C120" s="12" t="s">
        <v>821</v>
      </c>
      <c r="D120" s="18">
        <v>14</v>
      </c>
      <c r="E120" s="18">
        <v>3591</v>
      </c>
      <c r="F120" s="18">
        <v>197</v>
      </c>
      <c r="G120" s="18">
        <v>2640.2000000000003</v>
      </c>
      <c r="H120" s="18">
        <v>6428.2000000000007</v>
      </c>
    </row>
    <row r="121" spans="1:8" x14ac:dyDescent="0.25">
      <c r="A121" s="19">
        <v>22</v>
      </c>
      <c r="B121" s="18" t="s">
        <v>129</v>
      </c>
      <c r="C121" s="12" t="s">
        <v>822</v>
      </c>
      <c r="D121" s="18">
        <v>3</v>
      </c>
      <c r="E121" s="18">
        <v>532</v>
      </c>
      <c r="F121" s="18">
        <v>16</v>
      </c>
      <c r="G121" s="18">
        <v>219.2</v>
      </c>
      <c r="H121" s="18">
        <v>767.2</v>
      </c>
    </row>
    <row r="122" spans="1:8" x14ac:dyDescent="0.25">
      <c r="A122" s="19">
        <v>22</v>
      </c>
      <c r="B122" s="18" t="s">
        <v>406</v>
      </c>
      <c r="C122" s="12" t="s">
        <v>823</v>
      </c>
      <c r="D122" s="18">
        <v>1</v>
      </c>
      <c r="E122" s="18">
        <v>44</v>
      </c>
      <c r="F122" s="18">
        <v>0</v>
      </c>
      <c r="G122" s="18">
        <v>17.600000000000001</v>
      </c>
      <c r="H122" s="18">
        <v>61.6</v>
      </c>
    </row>
    <row r="123" spans="1:8" x14ac:dyDescent="0.25">
      <c r="A123" s="19">
        <v>22</v>
      </c>
      <c r="B123" s="18" t="s">
        <v>130</v>
      </c>
      <c r="C123" s="12" t="s">
        <v>824</v>
      </c>
      <c r="D123" s="18">
        <v>12</v>
      </c>
      <c r="E123" s="18">
        <v>5489</v>
      </c>
      <c r="F123" s="18">
        <v>244</v>
      </c>
      <c r="G123" s="18">
        <v>2293.1999999999998</v>
      </c>
      <c r="H123" s="18">
        <v>8026.2</v>
      </c>
    </row>
    <row r="124" spans="1:8" x14ac:dyDescent="0.25">
      <c r="A124" s="19">
        <v>22</v>
      </c>
      <c r="B124" s="18" t="s">
        <v>131</v>
      </c>
      <c r="C124" s="12" t="s">
        <v>825</v>
      </c>
      <c r="D124" s="18">
        <v>37</v>
      </c>
      <c r="E124" s="18">
        <v>13643</v>
      </c>
      <c r="F124" s="18">
        <v>131</v>
      </c>
      <c r="G124" s="18">
        <v>5509.6000000000013</v>
      </c>
      <c r="H124" s="18">
        <v>19283.600000000002</v>
      </c>
    </row>
    <row r="125" spans="1:8" x14ac:dyDescent="0.25">
      <c r="A125" s="19">
        <v>22</v>
      </c>
      <c r="B125" s="18" t="s">
        <v>132</v>
      </c>
      <c r="C125" s="12" t="s">
        <v>826</v>
      </c>
      <c r="D125" s="18">
        <v>3</v>
      </c>
      <c r="E125" s="18">
        <v>949</v>
      </c>
      <c r="F125" s="18">
        <v>29</v>
      </c>
      <c r="G125" s="18">
        <v>391.20000000000005</v>
      </c>
      <c r="H125" s="18">
        <v>1369.2</v>
      </c>
    </row>
    <row r="126" spans="1:8" x14ac:dyDescent="0.25">
      <c r="A126" s="19">
        <v>22</v>
      </c>
      <c r="B126" s="18" t="s">
        <v>407</v>
      </c>
      <c r="C126" s="12" t="s">
        <v>827</v>
      </c>
      <c r="D126" s="18">
        <v>1</v>
      </c>
      <c r="E126" s="18">
        <v>166</v>
      </c>
      <c r="F126" s="18">
        <v>2</v>
      </c>
      <c r="G126" s="18">
        <v>67.2</v>
      </c>
      <c r="H126" s="18">
        <v>235.2</v>
      </c>
    </row>
    <row r="127" spans="1:8" x14ac:dyDescent="0.25">
      <c r="A127" s="19">
        <v>22</v>
      </c>
      <c r="B127" s="18" t="s">
        <v>134</v>
      </c>
      <c r="C127" s="12" t="s">
        <v>830</v>
      </c>
      <c r="D127" s="18">
        <v>7</v>
      </c>
      <c r="E127" s="18">
        <v>97</v>
      </c>
      <c r="F127" s="18">
        <v>97</v>
      </c>
      <c r="G127" s="18">
        <v>77.599999999999994</v>
      </c>
      <c r="H127" s="18">
        <v>271.60000000000002</v>
      </c>
    </row>
    <row r="128" spans="1:8" x14ac:dyDescent="0.25">
      <c r="A128" s="19">
        <v>22</v>
      </c>
      <c r="B128" s="18" t="s">
        <v>135</v>
      </c>
      <c r="C128" s="12" t="s">
        <v>831</v>
      </c>
      <c r="D128" s="18">
        <v>3</v>
      </c>
      <c r="E128" s="18">
        <v>490</v>
      </c>
      <c r="F128" s="18">
        <v>17</v>
      </c>
      <c r="G128" s="18">
        <v>202.79999999999998</v>
      </c>
      <c r="H128" s="18">
        <v>709.8</v>
      </c>
    </row>
    <row r="129" spans="1:8" x14ac:dyDescent="0.25">
      <c r="A129" s="19">
        <v>22</v>
      </c>
      <c r="B129" s="18" t="s">
        <v>136</v>
      </c>
      <c r="C129" s="12" t="s">
        <v>832</v>
      </c>
      <c r="D129" s="18">
        <v>1</v>
      </c>
      <c r="E129" s="18">
        <v>1214</v>
      </c>
      <c r="F129" s="18">
        <v>0</v>
      </c>
      <c r="G129" s="18">
        <v>485.6</v>
      </c>
      <c r="H129" s="18">
        <v>1699.6</v>
      </c>
    </row>
    <row r="130" spans="1:8" x14ac:dyDescent="0.25">
      <c r="A130" s="19">
        <v>22</v>
      </c>
      <c r="B130" s="18" t="s">
        <v>137</v>
      </c>
      <c r="C130" s="12" t="s">
        <v>833</v>
      </c>
      <c r="D130" s="18">
        <v>13</v>
      </c>
      <c r="E130" s="18">
        <v>3640</v>
      </c>
      <c r="F130" s="18">
        <v>152</v>
      </c>
      <c r="G130" s="18">
        <v>1516.8</v>
      </c>
      <c r="H130" s="18">
        <v>5308.8</v>
      </c>
    </row>
    <row r="131" spans="1:8" x14ac:dyDescent="0.25">
      <c r="A131" s="19">
        <v>22</v>
      </c>
      <c r="B131" s="18" t="s">
        <v>408</v>
      </c>
      <c r="C131" s="12" t="s">
        <v>834</v>
      </c>
      <c r="D131" s="18">
        <v>8</v>
      </c>
      <c r="E131" s="18">
        <v>3245</v>
      </c>
      <c r="F131" s="18">
        <v>50</v>
      </c>
      <c r="G131" s="18">
        <v>7668.0000000000009</v>
      </c>
      <c r="H131" s="18">
        <v>10963</v>
      </c>
    </row>
    <row r="132" spans="1:8" x14ac:dyDescent="0.25">
      <c r="A132" s="19">
        <v>22</v>
      </c>
      <c r="B132" s="18" t="s">
        <v>409</v>
      </c>
      <c r="C132" s="12" t="s">
        <v>835</v>
      </c>
      <c r="D132" s="18">
        <v>7</v>
      </c>
      <c r="E132" s="18">
        <v>2056</v>
      </c>
      <c r="F132" s="18">
        <v>28</v>
      </c>
      <c r="G132" s="18">
        <v>833.6</v>
      </c>
      <c r="H132" s="18">
        <v>2917.6</v>
      </c>
    </row>
    <row r="133" spans="1:8" x14ac:dyDescent="0.25">
      <c r="A133" s="19">
        <v>22</v>
      </c>
      <c r="B133" s="18" t="s">
        <v>138</v>
      </c>
      <c r="C133" s="12" t="s">
        <v>837</v>
      </c>
      <c r="D133" s="18">
        <v>20</v>
      </c>
      <c r="E133" s="18">
        <v>9424</v>
      </c>
      <c r="F133" s="18">
        <v>246</v>
      </c>
      <c r="G133" s="18">
        <v>3868</v>
      </c>
      <c r="H133" s="18">
        <v>13538</v>
      </c>
    </row>
    <row r="134" spans="1:8" x14ac:dyDescent="0.25">
      <c r="A134" s="19">
        <v>22</v>
      </c>
      <c r="B134" s="18" t="s">
        <v>139</v>
      </c>
      <c r="C134" s="12" t="s">
        <v>838</v>
      </c>
      <c r="D134" s="18">
        <v>1</v>
      </c>
      <c r="E134" s="18">
        <v>235</v>
      </c>
      <c r="F134" s="18">
        <v>0</v>
      </c>
      <c r="G134" s="18">
        <v>94</v>
      </c>
      <c r="H134" s="18">
        <v>329</v>
      </c>
    </row>
    <row r="135" spans="1:8" x14ac:dyDescent="0.25">
      <c r="A135" s="19">
        <v>22</v>
      </c>
      <c r="B135" s="18" t="s">
        <v>140</v>
      </c>
      <c r="C135" s="12" t="s">
        <v>839</v>
      </c>
      <c r="D135" s="18">
        <v>7</v>
      </c>
      <c r="E135" s="18">
        <v>838</v>
      </c>
      <c r="F135" s="18">
        <v>327</v>
      </c>
      <c r="G135" s="18">
        <v>466.00000000000006</v>
      </c>
      <c r="H135" s="18">
        <v>1631</v>
      </c>
    </row>
    <row r="136" spans="1:8" x14ac:dyDescent="0.25">
      <c r="A136" s="19">
        <v>22</v>
      </c>
      <c r="B136" s="18" t="s">
        <v>141</v>
      </c>
      <c r="C136" s="12" t="s">
        <v>840</v>
      </c>
      <c r="D136" s="18">
        <v>6</v>
      </c>
      <c r="E136" s="18">
        <v>3490</v>
      </c>
      <c r="F136" s="18">
        <v>86</v>
      </c>
      <c r="G136" s="18">
        <v>1430.4</v>
      </c>
      <c r="H136" s="18">
        <v>5006.3999999999996</v>
      </c>
    </row>
    <row r="137" spans="1:8" x14ac:dyDescent="0.25">
      <c r="A137" s="19">
        <v>22</v>
      </c>
      <c r="B137" s="18" t="s">
        <v>143</v>
      </c>
      <c r="C137" s="12" t="s">
        <v>842</v>
      </c>
      <c r="D137" s="18">
        <v>2</v>
      </c>
      <c r="E137" s="18">
        <v>746</v>
      </c>
      <c r="F137" s="18">
        <v>24</v>
      </c>
      <c r="G137" s="18">
        <v>308</v>
      </c>
      <c r="H137" s="18">
        <v>1078</v>
      </c>
    </row>
    <row r="138" spans="1:8" x14ac:dyDescent="0.25">
      <c r="A138" s="19">
        <v>22</v>
      </c>
      <c r="B138" s="18" t="s">
        <v>145</v>
      </c>
      <c r="C138" s="12" t="s">
        <v>844</v>
      </c>
      <c r="D138" s="18">
        <v>3</v>
      </c>
      <c r="E138" s="18">
        <v>1187</v>
      </c>
      <c r="F138" s="18">
        <v>32</v>
      </c>
      <c r="G138" s="18">
        <v>487.6</v>
      </c>
      <c r="H138" s="18">
        <v>1706.6</v>
      </c>
    </row>
    <row r="139" spans="1:8" x14ac:dyDescent="0.25">
      <c r="A139" s="19">
        <v>22</v>
      </c>
      <c r="B139" s="18" t="s">
        <v>146</v>
      </c>
      <c r="C139" s="12" t="s">
        <v>845</v>
      </c>
      <c r="D139" s="18">
        <v>4</v>
      </c>
      <c r="E139" s="18">
        <v>322</v>
      </c>
      <c r="F139" s="18">
        <v>506</v>
      </c>
      <c r="G139" s="18">
        <v>331.20000000000005</v>
      </c>
      <c r="H139" s="18">
        <v>1159.2</v>
      </c>
    </row>
    <row r="140" spans="1:8" x14ac:dyDescent="0.25">
      <c r="A140" s="19">
        <v>22</v>
      </c>
      <c r="B140" s="18" t="s">
        <v>147</v>
      </c>
      <c r="C140" s="12" t="s">
        <v>846</v>
      </c>
      <c r="D140" s="18">
        <v>9</v>
      </c>
      <c r="E140" s="18">
        <v>3682</v>
      </c>
      <c r="F140" s="18">
        <v>16</v>
      </c>
      <c r="G140" s="18">
        <v>1502.1999999999998</v>
      </c>
      <c r="H140" s="18">
        <v>5200.2</v>
      </c>
    </row>
    <row r="141" spans="1:8" x14ac:dyDescent="0.25">
      <c r="A141" s="19">
        <v>22</v>
      </c>
      <c r="B141" s="18" t="s">
        <v>148</v>
      </c>
      <c r="C141" s="12" t="s">
        <v>847</v>
      </c>
      <c r="D141" s="18">
        <v>8</v>
      </c>
      <c r="E141" s="18">
        <v>2749</v>
      </c>
      <c r="F141" s="18">
        <v>97</v>
      </c>
      <c r="G141" s="18">
        <v>1138.4000000000001</v>
      </c>
      <c r="H141" s="18">
        <v>3984.4</v>
      </c>
    </row>
    <row r="142" spans="1:8" x14ac:dyDescent="0.25">
      <c r="A142" s="19">
        <v>22</v>
      </c>
      <c r="B142" s="18" t="s">
        <v>149</v>
      </c>
      <c r="C142" s="12" t="s">
        <v>848</v>
      </c>
      <c r="D142" s="18">
        <v>8</v>
      </c>
      <c r="E142" s="18">
        <v>1165</v>
      </c>
      <c r="F142" s="18">
        <v>819</v>
      </c>
      <c r="G142" s="18">
        <v>793.6</v>
      </c>
      <c r="H142" s="18">
        <v>2777.6</v>
      </c>
    </row>
    <row r="143" spans="1:8" x14ac:dyDescent="0.25">
      <c r="A143" s="19">
        <v>22</v>
      </c>
      <c r="B143" s="18" t="s">
        <v>150</v>
      </c>
      <c r="C143" s="12" t="s">
        <v>849</v>
      </c>
      <c r="D143" s="18">
        <v>1</v>
      </c>
      <c r="E143" s="18">
        <v>244</v>
      </c>
      <c r="F143" s="18">
        <v>0</v>
      </c>
      <c r="G143" s="18">
        <v>97.6</v>
      </c>
      <c r="H143" s="18">
        <v>341.6</v>
      </c>
    </row>
    <row r="144" spans="1:8" x14ac:dyDescent="0.25">
      <c r="A144" s="19">
        <v>22</v>
      </c>
      <c r="B144" s="18" t="s">
        <v>151</v>
      </c>
      <c r="C144" s="12" t="s">
        <v>850</v>
      </c>
      <c r="D144" s="18">
        <v>4</v>
      </c>
      <c r="E144" s="18">
        <v>1282</v>
      </c>
      <c r="F144" s="18">
        <v>104</v>
      </c>
      <c r="G144" s="18">
        <v>554.4</v>
      </c>
      <c r="H144" s="18">
        <v>1940.4</v>
      </c>
    </row>
    <row r="145" spans="1:8" x14ac:dyDescent="0.25">
      <c r="A145" s="19">
        <v>22</v>
      </c>
      <c r="B145" s="18" t="s">
        <v>152</v>
      </c>
      <c r="C145" s="12" t="s">
        <v>851</v>
      </c>
      <c r="D145" s="18">
        <v>6</v>
      </c>
      <c r="E145" s="18">
        <v>1039</v>
      </c>
      <c r="F145" s="18">
        <v>69</v>
      </c>
      <c r="G145" s="18">
        <v>484.20000000000005</v>
      </c>
      <c r="H145" s="18">
        <v>1592.2</v>
      </c>
    </row>
    <row r="146" spans="1:8" x14ac:dyDescent="0.25">
      <c r="A146" s="19">
        <v>22</v>
      </c>
      <c r="B146" s="18" t="s">
        <v>153</v>
      </c>
      <c r="C146" s="12" t="s">
        <v>852</v>
      </c>
      <c r="D146" s="18">
        <v>5</v>
      </c>
      <c r="E146" s="18">
        <v>3086</v>
      </c>
      <c r="F146" s="18">
        <v>26</v>
      </c>
      <c r="G146" s="18">
        <v>1244.8</v>
      </c>
      <c r="H146" s="18">
        <v>4356.8</v>
      </c>
    </row>
    <row r="147" spans="1:8" x14ac:dyDescent="0.25">
      <c r="A147" s="19">
        <v>22</v>
      </c>
      <c r="B147" s="18" t="s">
        <v>154</v>
      </c>
      <c r="C147" s="12" t="s">
        <v>853</v>
      </c>
      <c r="D147" s="18">
        <v>5</v>
      </c>
      <c r="E147" s="18">
        <v>2498</v>
      </c>
      <c r="F147" s="18">
        <v>142</v>
      </c>
      <c r="G147" s="18">
        <v>1056</v>
      </c>
      <c r="H147" s="18">
        <v>3696</v>
      </c>
    </row>
    <row r="148" spans="1:8" x14ac:dyDescent="0.25">
      <c r="A148" s="19">
        <v>22</v>
      </c>
      <c r="B148" s="18" t="s">
        <v>410</v>
      </c>
      <c r="C148" s="12" t="s">
        <v>854</v>
      </c>
      <c r="D148" s="18">
        <v>1</v>
      </c>
      <c r="E148" s="18">
        <v>234</v>
      </c>
      <c r="F148" s="18">
        <v>0</v>
      </c>
      <c r="G148" s="18">
        <v>93.6</v>
      </c>
      <c r="H148" s="18">
        <v>327.60000000000002</v>
      </c>
    </row>
    <row r="149" spans="1:8" x14ac:dyDescent="0.25">
      <c r="A149" s="19">
        <v>22</v>
      </c>
      <c r="B149" s="18" t="s">
        <v>155</v>
      </c>
      <c r="C149" s="12" t="s">
        <v>856</v>
      </c>
      <c r="D149" s="18">
        <v>1</v>
      </c>
      <c r="E149" s="18">
        <v>0</v>
      </c>
      <c r="F149" s="18">
        <v>13</v>
      </c>
      <c r="G149" s="18">
        <v>5.2</v>
      </c>
      <c r="H149" s="18">
        <v>18.2</v>
      </c>
    </row>
    <row r="150" spans="1:8" x14ac:dyDescent="0.25">
      <c r="A150" s="19">
        <v>22</v>
      </c>
      <c r="B150" s="18" t="s">
        <v>156</v>
      </c>
      <c r="C150" s="12" t="s">
        <v>857</v>
      </c>
      <c r="D150" s="18">
        <v>2</v>
      </c>
      <c r="E150" s="18">
        <v>543</v>
      </c>
      <c r="F150" s="18">
        <v>0</v>
      </c>
      <c r="G150" s="18">
        <v>217.2</v>
      </c>
      <c r="H150" s="18">
        <v>760.2</v>
      </c>
    </row>
    <row r="151" spans="1:8" x14ac:dyDescent="0.25">
      <c r="A151" s="19">
        <v>22</v>
      </c>
      <c r="B151" s="18" t="s">
        <v>157</v>
      </c>
      <c r="C151" s="12" t="s">
        <v>859</v>
      </c>
      <c r="D151" s="18">
        <v>5</v>
      </c>
      <c r="E151" s="18">
        <v>1621</v>
      </c>
      <c r="F151" s="18">
        <v>50</v>
      </c>
      <c r="G151" s="18">
        <v>668.40000000000009</v>
      </c>
      <c r="H151" s="18">
        <v>2339.4</v>
      </c>
    </row>
    <row r="152" spans="1:8" x14ac:dyDescent="0.25">
      <c r="A152" s="19">
        <v>22</v>
      </c>
      <c r="B152" s="18" t="s">
        <v>158</v>
      </c>
      <c r="C152" s="12" t="s">
        <v>860</v>
      </c>
      <c r="D152" s="18">
        <v>2</v>
      </c>
      <c r="E152" s="18">
        <v>1808</v>
      </c>
      <c r="F152" s="18">
        <v>62</v>
      </c>
      <c r="G152" s="18">
        <v>748</v>
      </c>
      <c r="H152" s="18">
        <v>2618</v>
      </c>
    </row>
    <row r="153" spans="1:8" x14ac:dyDescent="0.25">
      <c r="A153" s="19">
        <v>22</v>
      </c>
      <c r="B153" s="18" t="s">
        <v>159</v>
      </c>
      <c r="C153" s="12" t="s">
        <v>861</v>
      </c>
      <c r="D153" s="18">
        <v>3</v>
      </c>
      <c r="E153" s="18">
        <v>97</v>
      </c>
      <c r="F153" s="18">
        <v>0</v>
      </c>
      <c r="G153" s="18">
        <v>1091.8</v>
      </c>
      <c r="H153" s="18">
        <v>1188.8</v>
      </c>
    </row>
    <row r="154" spans="1:8" x14ac:dyDescent="0.25">
      <c r="A154" s="19">
        <v>22</v>
      </c>
      <c r="B154" s="18" t="s">
        <v>160</v>
      </c>
      <c r="C154" s="12" t="s">
        <v>862</v>
      </c>
      <c r="D154" s="18">
        <v>2</v>
      </c>
      <c r="E154" s="18">
        <v>547</v>
      </c>
      <c r="F154" s="18">
        <v>20</v>
      </c>
      <c r="G154" s="18">
        <v>226.8</v>
      </c>
      <c r="H154" s="18">
        <v>793.8</v>
      </c>
    </row>
    <row r="155" spans="1:8" x14ac:dyDescent="0.25">
      <c r="A155" s="19">
        <v>22</v>
      </c>
      <c r="B155" s="18" t="s">
        <v>163</v>
      </c>
      <c r="C155" s="12" t="s">
        <v>865</v>
      </c>
      <c r="D155" s="18">
        <v>1</v>
      </c>
      <c r="E155" s="18">
        <v>57</v>
      </c>
      <c r="F155" s="18">
        <v>2</v>
      </c>
      <c r="G155" s="18">
        <v>23.6</v>
      </c>
      <c r="H155" s="18">
        <v>82.6</v>
      </c>
    </row>
    <row r="156" spans="1:8" x14ac:dyDescent="0.25">
      <c r="A156" s="19">
        <v>22</v>
      </c>
      <c r="B156" s="18" t="s">
        <v>164</v>
      </c>
      <c r="C156" s="12" t="s">
        <v>866</v>
      </c>
      <c r="D156" s="18">
        <v>1</v>
      </c>
      <c r="E156" s="18">
        <v>9</v>
      </c>
      <c r="F156" s="18">
        <v>0</v>
      </c>
      <c r="G156" s="18">
        <v>3.6</v>
      </c>
      <c r="H156" s="18">
        <v>12.6</v>
      </c>
    </row>
    <row r="157" spans="1:8" x14ac:dyDescent="0.25">
      <c r="A157" s="19">
        <v>22</v>
      </c>
      <c r="B157" s="18" t="s">
        <v>165</v>
      </c>
      <c r="C157" s="12" t="s">
        <v>867</v>
      </c>
      <c r="D157" s="18">
        <v>3</v>
      </c>
      <c r="E157" s="18">
        <v>3417</v>
      </c>
      <c r="F157" s="18">
        <v>71</v>
      </c>
      <c r="G157" s="18">
        <v>1395.2</v>
      </c>
      <c r="H157" s="18">
        <v>4883.2</v>
      </c>
    </row>
    <row r="158" spans="1:8" x14ac:dyDescent="0.25">
      <c r="A158" s="19">
        <v>22</v>
      </c>
      <c r="B158" s="18" t="s">
        <v>166</v>
      </c>
      <c r="C158" s="12" t="s">
        <v>868</v>
      </c>
      <c r="D158" s="18">
        <v>4</v>
      </c>
      <c r="E158" s="18">
        <v>282</v>
      </c>
      <c r="F158" s="18">
        <v>0</v>
      </c>
      <c r="G158" s="18">
        <v>112.8</v>
      </c>
      <c r="H158" s="18">
        <v>394.8</v>
      </c>
    </row>
    <row r="159" spans="1:8" x14ac:dyDescent="0.25">
      <c r="A159" s="19">
        <v>22</v>
      </c>
      <c r="B159" s="18" t="s">
        <v>169</v>
      </c>
      <c r="C159" s="12" t="s">
        <v>871</v>
      </c>
      <c r="D159" s="18">
        <v>21</v>
      </c>
      <c r="E159" s="18">
        <v>6487</v>
      </c>
      <c r="F159" s="18">
        <v>541</v>
      </c>
      <c r="G159" s="18">
        <v>2811.2</v>
      </c>
      <c r="H159" s="18">
        <v>9839.2000000000007</v>
      </c>
    </row>
    <row r="160" spans="1:8" x14ac:dyDescent="0.25">
      <c r="A160" s="19">
        <v>22</v>
      </c>
      <c r="B160" s="18" t="s">
        <v>411</v>
      </c>
      <c r="C160" s="12" t="s">
        <v>872</v>
      </c>
      <c r="D160" s="18">
        <v>10</v>
      </c>
      <c r="E160" s="18">
        <v>6786</v>
      </c>
      <c r="F160" s="18">
        <v>17</v>
      </c>
      <c r="G160" s="18">
        <v>2721.2</v>
      </c>
      <c r="H160" s="18">
        <v>9524.2000000000007</v>
      </c>
    </row>
    <row r="161" spans="1:8" x14ac:dyDescent="0.25">
      <c r="A161" s="19">
        <v>22</v>
      </c>
      <c r="B161" s="18" t="s">
        <v>170</v>
      </c>
      <c r="C161" s="12" t="s">
        <v>873</v>
      </c>
      <c r="D161" s="18">
        <v>6</v>
      </c>
      <c r="E161" s="18">
        <v>5453</v>
      </c>
      <c r="F161" s="18">
        <v>20</v>
      </c>
      <c r="G161" s="18">
        <v>2189.1999999999998</v>
      </c>
      <c r="H161" s="18">
        <v>7662.2</v>
      </c>
    </row>
    <row r="162" spans="1:8" x14ac:dyDescent="0.25">
      <c r="A162" s="19">
        <v>22</v>
      </c>
      <c r="B162" s="18" t="s">
        <v>171</v>
      </c>
      <c r="C162" s="12" t="s">
        <v>874</v>
      </c>
      <c r="D162" s="18">
        <v>9</v>
      </c>
      <c r="E162" s="18">
        <v>6531</v>
      </c>
      <c r="F162" s="18">
        <v>17</v>
      </c>
      <c r="G162" s="18">
        <v>2619.1999999999998</v>
      </c>
      <c r="H162" s="18">
        <v>9167.2000000000007</v>
      </c>
    </row>
    <row r="163" spans="1:8" x14ac:dyDescent="0.25">
      <c r="A163" s="19">
        <v>22</v>
      </c>
      <c r="B163" s="18" t="s">
        <v>412</v>
      </c>
      <c r="C163" s="12" t="s">
        <v>875</v>
      </c>
      <c r="D163" s="18">
        <v>3</v>
      </c>
      <c r="E163" s="18">
        <v>3025</v>
      </c>
      <c r="F163" s="18">
        <v>25</v>
      </c>
      <c r="G163" s="18">
        <v>1220</v>
      </c>
      <c r="H163" s="18">
        <v>4270</v>
      </c>
    </row>
    <row r="164" spans="1:8" x14ac:dyDescent="0.25">
      <c r="A164" s="19">
        <v>22</v>
      </c>
      <c r="B164" s="18" t="s">
        <v>413</v>
      </c>
      <c r="C164" s="12" t="s">
        <v>876</v>
      </c>
      <c r="D164" s="18">
        <v>1</v>
      </c>
      <c r="E164" s="18">
        <v>346</v>
      </c>
      <c r="F164" s="18">
        <v>0</v>
      </c>
      <c r="G164" s="18">
        <v>138.4</v>
      </c>
      <c r="H164" s="18">
        <v>484.4</v>
      </c>
    </row>
    <row r="165" spans="1:8" x14ac:dyDescent="0.25">
      <c r="A165" s="19">
        <v>22</v>
      </c>
      <c r="B165" s="18" t="s">
        <v>172</v>
      </c>
      <c r="C165" s="12" t="s">
        <v>877</v>
      </c>
      <c r="D165" s="18">
        <v>27</v>
      </c>
      <c r="E165" s="18">
        <v>10504</v>
      </c>
      <c r="F165" s="18">
        <v>224</v>
      </c>
      <c r="G165" s="18">
        <v>4291.2</v>
      </c>
      <c r="H165" s="18">
        <v>15019.2</v>
      </c>
    </row>
    <row r="166" spans="1:8" x14ac:dyDescent="0.25">
      <c r="A166" s="19">
        <v>22</v>
      </c>
      <c r="B166" s="18" t="s">
        <v>173</v>
      </c>
      <c r="C166" s="12" t="s">
        <v>878</v>
      </c>
      <c r="D166" s="18">
        <v>5</v>
      </c>
      <c r="E166" s="18">
        <v>2347</v>
      </c>
      <c r="F166" s="18">
        <v>3</v>
      </c>
      <c r="G166" s="18">
        <v>940</v>
      </c>
      <c r="H166" s="18">
        <v>3290</v>
      </c>
    </row>
    <row r="167" spans="1:8" x14ac:dyDescent="0.25">
      <c r="A167" s="19">
        <v>22</v>
      </c>
      <c r="B167" s="18" t="s">
        <v>174</v>
      </c>
      <c r="C167" s="12" t="s">
        <v>879</v>
      </c>
      <c r="D167" s="18">
        <v>5</v>
      </c>
      <c r="E167" s="18">
        <v>1287</v>
      </c>
      <c r="F167" s="18">
        <v>19</v>
      </c>
      <c r="G167" s="18">
        <v>1496.8</v>
      </c>
      <c r="H167" s="18">
        <v>2802.8</v>
      </c>
    </row>
    <row r="168" spans="1:8" x14ac:dyDescent="0.25">
      <c r="A168" s="19">
        <v>44</v>
      </c>
      <c r="B168" s="18" t="s">
        <v>175</v>
      </c>
      <c r="C168" s="12" t="s">
        <v>880</v>
      </c>
      <c r="D168" s="18">
        <v>3</v>
      </c>
      <c r="E168" s="18">
        <v>1316</v>
      </c>
      <c r="F168" s="18">
        <v>40</v>
      </c>
      <c r="G168" s="18">
        <v>542.4</v>
      </c>
      <c r="H168" s="18">
        <v>1898.4</v>
      </c>
    </row>
    <row r="169" spans="1:8" x14ac:dyDescent="0.25">
      <c r="A169" s="19">
        <v>44</v>
      </c>
      <c r="B169" s="18" t="s">
        <v>414</v>
      </c>
      <c r="C169" s="12" t="s">
        <v>881</v>
      </c>
      <c r="D169" s="18">
        <v>1</v>
      </c>
      <c r="E169" s="18">
        <v>645</v>
      </c>
      <c r="F169" s="18">
        <v>0</v>
      </c>
      <c r="G169" s="18">
        <v>258</v>
      </c>
      <c r="H169" s="18">
        <v>903</v>
      </c>
    </row>
    <row r="170" spans="1:8" x14ac:dyDescent="0.25">
      <c r="A170" s="19">
        <v>44</v>
      </c>
      <c r="B170" s="18" t="s">
        <v>176</v>
      </c>
      <c r="C170" s="12" t="s">
        <v>882</v>
      </c>
      <c r="D170" s="18">
        <v>2</v>
      </c>
      <c r="E170" s="18">
        <v>1557</v>
      </c>
      <c r="F170" s="18">
        <v>6</v>
      </c>
      <c r="G170" s="18">
        <v>625.20000000000005</v>
      </c>
      <c r="H170" s="18">
        <v>2188.1999999999998</v>
      </c>
    </row>
    <row r="171" spans="1:8" x14ac:dyDescent="0.25">
      <c r="A171" s="19">
        <v>44</v>
      </c>
      <c r="B171" s="18" t="s">
        <v>415</v>
      </c>
      <c r="C171" s="12" t="s">
        <v>883</v>
      </c>
      <c r="D171" s="18">
        <v>3</v>
      </c>
      <c r="E171" s="18">
        <v>2009</v>
      </c>
      <c r="F171" s="18">
        <v>7</v>
      </c>
      <c r="G171" s="18">
        <v>806.4</v>
      </c>
      <c r="H171" s="18">
        <v>2822.4</v>
      </c>
    </row>
    <row r="172" spans="1:8" x14ac:dyDescent="0.25">
      <c r="A172" s="19">
        <v>44</v>
      </c>
      <c r="B172" s="18" t="s">
        <v>416</v>
      </c>
      <c r="C172" s="12" t="s">
        <v>884</v>
      </c>
      <c r="D172" s="18">
        <v>4</v>
      </c>
      <c r="E172" s="18">
        <v>1650</v>
      </c>
      <c r="F172" s="18">
        <v>44</v>
      </c>
      <c r="G172" s="18">
        <v>677.6</v>
      </c>
      <c r="H172" s="18">
        <v>2371.6</v>
      </c>
    </row>
    <row r="173" spans="1:8" x14ac:dyDescent="0.25">
      <c r="A173" s="19">
        <v>44</v>
      </c>
      <c r="B173" s="18" t="s">
        <v>417</v>
      </c>
      <c r="C173" s="12" t="s">
        <v>885</v>
      </c>
      <c r="D173" s="18">
        <v>10</v>
      </c>
      <c r="E173" s="18">
        <v>4990</v>
      </c>
      <c r="F173" s="18">
        <v>23</v>
      </c>
      <c r="G173" s="18">
        <v>4269.2000000000007</v>
      </c>
      <c r="H173" s="18">
        <v>9282.2000000000007</v>
      </c>
    </row>
    <row r="174" spans="1:8" x14ac:dyDescent="0.25">
      <c r="A174" s="19">
        <v>44</v>
      </c>
      <c r="B174" s="18" t="s">
        <v>177</v>
      </c>
      <c r="C174" s="12" t="s">
        <v>886</v>
      </c>
      <c r="D174" s="18">
        <v>9</v>
      </c>
      <c r="E174" s="18">
        <v>1472</v>
      </c>
      <c r="F174" s="18">
        <v>97</v>
      </c>
      <c r="G174" s="18">
        <v>627.6</v>
      </c>
      <c r="H174" s="18">
        <v>2196.6</v>
      </c>
    </row>
    <row r="175" spans="1:8" x14ac:dyDescent="0.25">
      <c r="A175" s="19">
        <v>44</v>
      </c>
      <c r="B175" s="18" t="s">
        <v>178</v>
      </c>
      <c r="C175" s="12" t="s">
        <v>887</v>
      </c>
      <c r="D175" s="18">
        <v>15</v>
      </c>
      <c r="E175" s="18">
        <v>4984</v>
      </c>
      <c r="F175" s="18">
        <v>1356</v>
      </c>
      <c r="G175" s="18">
        <v>2536</v>
      </c>
      <c r="H175" s="18">
        <v>8876</v>
      </c>
    </row>
    <row r="176" spans="1:8" x14ac:dyDescent="0.25">
      <c r="A176" s="19">
        <v>44</v>
      </c>
      <c r="B176" s="18" t="s">
        <v>179</v>
      </c>
      <c r="C176" s="12" t="s">
        <v>888</v>
      </c>
      <c r="D176" s="18">
        <v>11</v>
      </c>
      <c r="E176" s="18">
        <v>3759</v>
      </c>
      <c r="F176" s="18">
        <v>332</v>
      </c>
      <c r="G176" s="18">
        <v>1869.4</v>
      </c>
      <c r="H176" s="18">
        <v>5960.4</v>
      </c>
    </row>
    <row r="177" spans="1:8" x14ac:dyDescent="0.25">
      <c r="A177" s="19">
        <v>44</v>
      </c>
      <c r="B177" s="18" t="s">
        <v>418</v>
      </c>
      <c r="C177" s="12" t="s">
        <v>889</v>
      </c>
      <c r="D177" s="18">
        <v>1</v>
      </c>
      <c r="E177" s="18">
        <v>823</v>
      </c>
      <c r="F177" s="18">
        <v>16</v>
      </c>
      <c r="G177" s="18">
        <v>335.6</v>
      </c>
      <c r="H177" s="18">
        <v>1174.5999999999999</v>
      </c>
    </row>
    <row r="178" spans="1:8" x14ac:dyDescent="0.25">
      <c r="A178" s="19">
        <v>44</v>
      </c>
      <c r="B178" s="18" t="s">
        <v>180</v>
      </c>
      <c r="C178" s="12" t="s">
        <v>890</v>
      </c>
      <c r="D178" s="18">
        <v>5</v>
      </c>
      <c r="E178" s="18">
        <v>736</v>
      </c>
      <c r="F178" s="18">
        <v>19</v>
      </c>
      <c r="G178" s="18">
        <v>302</v>
      </c>
      <c r="H178" s="18">
        <v>1057</v>
      </c>
    </row>
    <row r="179" spans="1:8" x14ac:dyDescent="0.25">
      <c r="A179" s="19">
        <v>44</v>
      </c>
      <c r="B179" s="18" t="s">
        <v>181</v>
      </c>
      <c r="C179" s="12" t="s">
        <v>891</v>
      </c>
      <c r="D179" s="18">
        <v>37</v>
      </c>
      <c r="E179" s="18">
        <v>16777</v>
      </c>
      <c r="F179" s="18">
        <v>462</v>
      </c>
      <c r="G179" s="18">
        <v>9115.6000000000022</v>
      </c>
      <c r="H179" s="18">
        <v>26354.600000000002</v>
      </c>
    </row>
    <row r="180" spans="1:8" x14ac:dyDescent="0.25">
      <c r="A180" s="19">
        <v>44</v>
      </c>
      <c r="B180" s="18" t="s">
        <v>182</v>
      </c>
      <c r="C180" s="12" t="s">
        <v>892</v>
      </c>
      <c r="D180" s="18">
        <v>14</v>
      </c>
      <c r="E180" s="18">
        <v>7885</v>
      </c>
      <c r="F180" s="18">
        <v>74</v>
      </c>
      <c r="G180" s="18">
        <v>3183.6</v>
      </c>
      <c r="H180" s="18">
        <v>11142.6</v>
      </c>
    </row>
    <row r="181" spans="1:8" x14ac:dyDescent="0.25">
      <c r="A181" s="19">
        <v>44</v>
      </c>
      <c r="B181" s="18" t="s">
        <v>183</v>
      </c>
      <c r="C181" s="12" t="s">
        <v>893</v>
      </c>
      <c r="D181" s="18">
        <v>11</v>
      </c>
      <c r="E181" s="18">
        <v>5264</v>
      </c>
      <c r="F181" s="18">
        <v>19</v>
      </c>
      <c r="G181" s="18">
        <v>2113.2000000000003</v>
      </c>
      <c r="H181" s="18">
        <v>7396.2000000000007</v>
      </c>
    </row>
    <row r="182" spans="1:8" x14ac:dyDescent="0.25">
      <c r="A182" s="19">
        <v>44</v>
      </c>
      <c r="B182" s="18" t="s">
        <v>184</v>
      </c>
      <c r="C182" s="12" t="s">
        <v>894</v>
      </c>
      <c r="D182" s="18">
        <v>11</v>
      </c>
      <c r="E182" s="18">
        <v>3549</v>
      </c>
      <c r="F182" s="18">
        <v>32</v>
      </c>
      <c r="G182" s="18">
        <v>1432.3999999999999</v>
      </c>
      <c r="H182" s="18">
        <v>5013.3999999999996</v>
      </c>
    </row>
    <row r="183" spans="1:8" x14ac:dyDescent="0.25">
      <c r="A183" s="19">
        <v>44</v>
      </c>
      <c r="B183" s="18" t="s">
        <v>419</v>
      </c>
      <c r="C183" s="12" t="s">
        <v>895</v>
      </c>
      <c r="D183" s="18">
        <v>2</v>
      </c>
      <c r="E183" s="18">
        <v>2214</v>
      </c>
      <c r="F183" s="18">
        <v>22</v>
      </c>
      <c r="G183" s="18">
        <v>894.40000000000009</v>
      </c>
      <c r="H183" s="18">
        <v>3130.4</v>
      </c>
    </row>
    <row r="184" spans="1:8" x14ac:dyDescent="0.25">
      <c r="A184" s="19">
        <v>44</v>
      </c>
      <c r="B184" s="18" t="s">
        <v>420</v>
      </c>
      <c r="C184" s="12" t="s">
        <v>896</v>
      </c>
      <c r="D184" s="18">
        <v>3</v>
      </c>
      <c r="E184" s="18">
        <v>1433</v>
      </c>
      <c r="F184" s="18">
        <v>107</v>
      </c>
      <c r="G184" s="18">
        <v>616</v>
      </c>
      <c r="H184" s="18">
        <v>2156</v>
      </c>
    </row>
    <row r="185" spans="1:8" x14ac:dyDescent="0.25">
      <c r="A185" s="19">
        <v>44</v>
      </c>
      <c r="B185" s="18" t="s">
        <v>421</v>
      </c>
      <c r="C185" s="12" t="s">
        <v>897</v>
      </c>
      <c r="D185" s="18">
        <v>3</v>
      </c>
      <c r="E185" s="18">
        <v>962</v>
      </c>
      <c r="F185" s="18">
        <v>3</v>
      </c>
      <c r="G185" s="18">
        <v>386</v>
      </c>
      <c r="H185" s="18">
        <v>1351</v>
      </c>
    </row>
    <row r="186" spans="1:8" x14ac:dyDescent="0.25">
      <c r="A186" s="19">
        <v>44</v>
      </c>
      <c r="B186" s="18" t="s">
        <v>185</v>
      </c>
      <c r="C186" s="12" t="s">
        <v>898</v>
      </c>
      <c r="D186" s="18">
        <v>9</v>
      </c>
      <c r="E186" s="18">
        <v>5948</v>
      </c>
      <c r="F186" s="18">
        <v>56</v>
      </c>
      <c r="G186" s="18">
        <v>2401.6000000000004</v>
      </c>
      <c r="H186" s="18">
        <v>8405.6</v>
      </c>
    </row>
    <row r="187" spans="1:8" x14ac:dyDescent="0.25">
      <c r="A187" s="19">
        <v>44</v>
      </c>
      <c r="B187" s="18" t="s">
        <v>422</v>
      </c>
      <c r="C187" s="12" t="s">
        <v>899</v>
      </c>
      <c r="D187" s="18">
        <v>6</v>
      </c>
      <c r="E187" s="18">
        <v>2731</v>
      </c>
      <c r="F187" s="18">
        <v>37</v>
      </c>
      <c r="G187" s="18">
        <v>1107</v>
      </c>
      <c r="H187" s="18">
        <v>3875</v>
      </c>
    </row>
    <row r="188" spans="1:8" x14ac:dyDescent="0.25">
      <c r="A188" s="19">
        <v>44</v>
      </c>
      <c r="B188" s="18" t="s">
        <v>423</v>
      </c>
      <c r="C188" s="12" t="s">
        <v>900</v>
      </c>
      <c r="D188" s="18">
        <v>1</v>
      </c>
      <c r="E188" s="18">
        <v>400</v>
      </c>
      <c r="F188" s="18">
        <v>58</v>
      </c>
      <c r="G188" s="18">
        <v>183.2</v>
      </c>
      <c r="H188" s="18">
        <v>641.20000000000005</v>
      </c>
    </row>
    <row r="189" spans="1:8" x14ac:dyDescent="0.25">
      <c r="A189" s="19">
        <v>44</v>
      </c>
      <c r="B189" s="18" t="s">
        <v>186</v>
      </c>
      <c r="C189" s="12" t="s">
        <v>901</v>
      </c>
      <c r="D189" s="18">
        <v>9</v>
      </c>
      <c r="E189" s="18">
        <v>6915</v>
      </c>
      <c r="F189" s="18">
        <v>56</v>
      </c>
      <c r="G189" s="18">
        <v>2788.3999999999996</v>
      </c>
      <c r="H189" s="18">
        <v>9759.4</v>
      </c>
    </row>
    <row r="190" spans="1:8" x14ac:dyDescent="0.25">
      <c r="A190" s="19">
        <v>44</v>
      </c>
      <c r="B190" s="18" t="s">
        <v>424</v>
      </c>
      <c r="C190" s="12" t="s">
        <v>902</v>
      </c>
      <c r="D190" s="18">
        <v>5</v>
      </c>
      <c r="E190" s="18">
        <v>3815</v>
      </c>
      <c r="F190" s="18">
        <v>14</v>
      </c>
      <c r="G190" s="18">
        <v>1531.6000000000001</v>
      </c>
      <c r="H190" s="18">
        <v>5360.6</v>
      </c>
    </row>
    <row r="191" spans="1:8" x14ac:dyDescent="0.25">
      <c r="A191" s="19">
        <v>44</v>
      </c>
      <c r="B191" s="18" t="s">
        <v>425</v>
      </c>
      <c r="C191" s="12" t="s">
        <v>903</v>
      </c>
      <c r="D191" s="18">
        <v>2</v>
      </c>
      <c r="E191" s="18">
        <v>2</v>
      </c>
      <c r="F191" s="18">
        <v>18</v>
      </c>
      <c r="G191" s="18">
        <v>8</v>
      </c>
      <c r="H191" s="18">
        <v>28</v>
      </c>
    </row>
    <row r="192" spans="1:8" x14ac:dyDescent="0.25">
      <c r="A192" s="19">
        <v>44</v>
      </c>
      <c r="B192" s="18" t="s">
        <v>426</v>
      </c>
      <c r="C192" s="12" t="s">
        <v>904</v>
      </c>
      <c r="D192" s="18">
        <v>7</v>
      </c>
      <c r="E192" s="18">
        <v>2974</v>
      </c>
      <c r="F192" s="18">
        <v>10</v>
      </c>
      <c r="G192" s="18">
        <v>1193.5999999999999</v>
      </c>
      <c r="H192" s="18">
        <v>4177.6000000000004</v>
      </c>
    </row>
    <row r="193" spans="1:8" x14ac:dyDescent="0.25">
      <c r="A193" s="19">
        <v>44</v>
      </c>
      <c r="B193" s="18" t="s">
        <v>427</v>
      </c>
      <c r="C193" s="12" t="s">
        <v>905</v>
      </c>
      <c r="D193" s="18">
        <v>3</v>
      </c>
      <c r="E193" s="18">
        <v>2</v>
      </c>
      <c r="F193" s="18">
        <v>85</v>
      </c>
      <c r="G193" s="18">
        <v>34.799999999999997</v>
      </c>
      <c r="H193" s="18">
        <v>121.8</v>
      </c>
    </row>
    <row r="194" spans="1:8" x14ac:dyDescent="0.25">
      <c r="A194" s="19">
        <v>44</v>
      </c>
      <c r="B194" s="18" t="s">
        <v>187</v>
      </c>
      <c r="C194" s="12" t="s">
        <v>906</v>
      </c>
      <c r="D194" s="18">
        <v>1</v>
      </c>
      <c r="E194" s="18">
        <v>433</v>
      </c>
      <c r="F194" s="18">
        <v>0</v>
      </c>
      <c r="G194" s="18">
        <v>173.2</v>
      </c>
      <c r="H194" s="18">
        <v>606.20000000000005</v>
      </c>
    </row>
    <row r="195" spans="1:8" x14ac:dyDescent="0.25">
      <c r="A195" s="19">
        <v>44</v>
      </c>
      <c r="B195" s="18" t="s">
        <v>428</v>
      </c>
      <c r="C195" s="12" t="s">
        <v>907</v>
      </c>
      <c r="D195" s="18">
        <v>1</v>
      </c>
      <c r="E195" s="18">
        <v>996</v>
      </c>
      <c r="F195" s="18">
        <v>1</v>
      </c>
      <c r="G195" s="18">
        <v>398.8</v>
      </c>
      <c r="H195" s="18">
        <v>1395.8</v>
      </c>
    </row>
    <row r="196" spans="1:8" x14ac:dyDescent="0.25">
      <c r="A196" s="19">
        <v>44</v>
      </c>
      <c r="B196" s="18" t="s">
        <v>429</v>
      </c>
      <c r="C196" s="12" t="s">
        <v>908</v>
      </c>
      <c r="D196" s="18">
        <v>1</v>
      </c>
      <c r="E196" s="18">
        <v>473</v>
      </c>
      <c r="F196" s="18">
        <v>0</v>
      </c>
      <c r="G196" s="18">
        <v>189.2</v>
      </c>
      <c r="H196" s="18">
        <v>662.2</v>
      </c>
    </row>
    <row r="197" spans="1:8" x14ac:dyDescent="0.25">
      <c r="A197" s="19">
        <v>44</v>
      </c>
      <c r="B197" s="18" t="s">
        <v>430</v>
      </c>
      <c r="C197" s="12" t="s">
        <v>909</v>
      </c>
      <c r="D197" s="18">
        <v>3</v>
      </c>
      <c r="E197" s="18">
        <v>1858</v>
      </c>
      <c r="F197" s="18">
        <v>0</v>
      </c>
      <c r="G197" s="18">
        <v>743.2</v>
      </c>
      <c r="H197" s="18">
        <v>2601.1999999999998</v>
      </c>
    </row>
    <row r="198" spans="1:8" x14ac:dyDescent="0.25">
      <c r="A198" s="19">
        <v>44</v>
      </c>
      <c r="B198" s="18" t="s">
        <v>431</v>
      </c>
      <c r="C198" s="12" t="s">
        <v>910</v>
      </c>
      <c r="D198" s="18">
        <v>4</v>
      </c>
      <c r="E198" s="18">
        <v>1780</v>
      </c>
      <c r="F198" s="18">
        <v>36</v>
      </c>
      <c r="G198" s="18">
        <v>726.4</v>
      </c>
      <c r="H198" s="18">
        <v>2542.4</v>
      </c>
    </row>
    <row r="199" spans="1:8" x14ac:dyDescent="0.25">
      <c r="A199" s="19">
        <v>44</v>
      </c>
      <c r="B199" s="18" t="s">
        <v>188</v>
      </c>
      <c r="C199" s="12" t="s">
        <v>911</v>
      </c>
      <c r="D199" s="18">
        <v>2</v>
      </c>
      <c r="E199" s="18">
        <v>590</v>
      </c>
      <c r="F199" s="18">
        <v>13</v>
      </c>
      <c r="G199" s="18">
        <v>241.8</v>
      </c>
      <c r="H199" s="18">
        <v>844.8</v>
      </c>
    </row>
    <row r="200" spans="1:8" x14ac:dyDescent="0.25">
      <c r="A200" s="19">
        <v>44</v>
      </c>
      <c r="B200" s="18" t="s">
        <v>432</v>
      </c>
      <c r="C200" s="12" t="s">
        <v>912</v>
      </c>
      <c r="D200" s="18">
        <v>1</v>
      </c>
      <c r="E200" s="18">
        <v>891</v>
      </c>
      <c r="F200" s="18">
        <v>52</v>
      </c>
      <c r="G200" s="18">
        <v>377.2</v>
      </c>
      <c r="H200" s="18">
        <v>1320.2</v>
      </c>
    </row>
    <row r="201" spans="1:8" x14ac:dyDescent="0.25">
      <c r="A201" s="19">
        <v>44</v>
      </c>
      <c r="B201" s="18" t="s">
        <v>433</v>
      </c>
      <c r="C201" s="12" t="s">
        <v>913</v>
      </c>
      <c r="D201" s="18">
        <v>6</v>
      </c>
      <c r="E201" s="18">
        <v>2102</v>
      </c>
      <c r="F201" s="18">
        <v>3</v>
      </c>
      <c r="G201" s="18">
        <v>842</v>
      </c>
      <c r="H201" s="18">
        <v>2947</v>
      </c>
    </row>
    <row r="202" spans="1:8" x14ac:dyDescent="0.25">
      <c r="A202" s="19">
        <v>44</v>
      </c>
      <c r="B202" s="18" t="s">
        <v>189</v>
      </c>
      <c r="C202" s="12" t="s">
        <v>914</v>
      </c>
      <c r="D202" s="18">
        <v>4</v>
      </c>
      <c r="E202" s="18">
        <v>1845</v>
      </c>
      <c r="F202" s="18">
        <v>23</v>
      </c>
      <c r="G202" s="18">
        <v>747.2</v>
      </c>
      <c r="H202" s="18">
        <v>2615.1999999999998</v>
      </c>
    </row>
    <row r="203" spans="1:8" x14ac:dyDescent="0.25">
      <c r="A203" s="19">
        <v>44</v>
      </c>
      <c r="B203" s="18" t="s">
        <v>434</v>
      </c>
      <c r="C203" s="12" t="s">
        <v>915</v>
      </c>
      <c r="D203" s="18">
        <v>1</v>
      </c>
      <c r="E203" s="18">
        <v>814</v>
      </c>
      <c r="F203" s="18">
        <v>19</v>
      </c>
      <c r="G203" s="18">
        <v>333.2</v>
      </c>
      <c r="H203" s="18">
        <v>1166.2</v>
      </c>
    </row>
    <row r="204" spans="1:8" x14ac:dyDescent="0.25">
      <c r="A204" s="19">
        <v>44</v>
      </c>
      <c r="B204" s="18" t="s">
        <v>435</v>
      </c>
      <c r="C204" s="12" t="s">
        <v>916</v>
      </c>
      <c r="D204" s="18">
        <v>8</v>
      </c>
      <c r="E204" s="18">
        <v>2599</v>
      </c>
      <c r="F204" s="18">
        <v>19</v>
      </c>
      <c r="G204" s="18">
        <v>1197.2</v>
      </c>
      <c r="H204" s="18">
        <v>3815.2</v>
      </c>
    </row>
    <row r="205" spans="1:8" x14ac:dyDescent="0.25">
      <c r="A205" s="19">
        <v>44</v>
      </c>
      <c r="B205" s="18" t="s">
        <v>436</v>
      </c>
      <c r="C205" s="12" t="s">
        <v>917</v>
      </c>
      <c r="D205" s="18">
        <v>1</v>
      </c>
      <c r="E205" s="18">
        <v>506</v>
      </c>
      <c r="F205" s="18">
        <v>5</v>
      </c>
      <c r="G205" s="18">
        <v>204.4</v>
      </c>
      <c r="H205" s="18">
        <v>715.4</v>
      </c>
    </row>
    <row r="206" spans="1:8" x14ac:dyDescent="0.25">
      <c r="A206" s="19">
        <v>44</v>
      </c>
      <c r="B206" s="18" t="s">
        <v>190</v>
      </c>
      <c r="C206" s="12" t="s">
        <v>918</v>
      </c>
      <c r="D206" s="18">
        <v>8</v>
      </c>
      <c r="E206" s="18">
        <v>1990</v>
      </c>
      <c r="F206" s="18">
        <v>93</v>
      </c>
      <c r="G206" s="18">
        <v>833.2</v>
      </c>
      <c r="H206" s="18">
        <v>2916.2</v>
      </c>
    </row>
    <row r="207" spans="1:8" x14ac:dyDescent="0.25">
      <c r="A207" s="19">
        <v>44</v>
      </c>
      <c r="B207" s="18" t="s">
        <v>191</v>
      </c>
      <c r="C207" s="12" t="s">
        <v>919</v>
      </c>
      <c r="D207" s="18">
        <v>3</v>
      </c>
      <c r="E207" s="18">
        <v>2755</v>
      </c>
      <c r="F207" s="18">
        <v>58</v>
      </c>
      <c r="G207" s="18">
        <v>1125.2</v>
      </c>
      <c r="H207" s="18">
        <v>3938.2</v>
      </c>
    </row>
    <row r="208" spans="1:8" x14ac:dyDescent="0.25">
      <c r="A208" s="19">
        <v>44</v>
      </c>
      <c r="B208" s="18" t="s">
        <v>437</v>
      </c>
      <c r="C208" s="12" t="s">
        <v>920</v>
      </c>
      <c r="D208" s="18">
        <v>6</v>
      </c>
      <c r="E208" s="18">
        <v>3112</v>
      </c>
      <c r="F208" s="18">
        <v>20</v>
      </c>
      <c r="G208" s="18">
        <v>1252.8</v>
      </c>
      <c r="H208" s="18">
        <v>4384.8</v>
      </c>
    </row>
    <row r="209" spans="1:8" x14ac:dyDescent="0.25">
      <c r="A209" s="19">
        <v>44</v>
      </c>
      <c r="B209" s="18" t="s">
        <v>438</v>
      </c>
      <c r="C209" s="12" t="s">
        <v>921</v>
      </c>
      <c r="D209" s="18">
        <v>2</v>
      </c>
      <c r="E209" s="18">
        <v>335</v>
      </c>
      <c r="F209" s="18">
        <v>0</v>
      </c>
      <c r="G209" s="18">
        <v>134</v>
      </c>
      <c r="H209" s="18">
        <v>469</v>
      </c>
    </row>
    <row r="210" spans="1:8" x14ac:dyDescent="0.25">
      <c r="A210" s="19">
        <v>44</v>
      </c>
      <c r="B210" s="18" t="s">
        <v>192</v>
      </c>
      <c r="C210" s="12" t="s">
        <v>922</v>
      </c>
      <c r="D210" s="18">
        <v>3</v>
      </c>
      <c r="E210" s="18">
        <v>50</v>
      </c>
      <c r="F210" s="18">
        <v>10</v>
      </c>
      <c r="G210" s="18">
        <v>24</v>
      </c>
      <c r="H210" s="18">
        <v>84</v>
      </c>
    </row>
    <row r="211" spans="1:8" x14ac:dyDescent="0.25">
      <c r="A211" s="19">
        <v>44</v>
      </c>
      <c r="B211" s="18" t="s">
        <v>193</v>
      </c>
      <c r="C211" s="12" t="s">
        <v>923</v>
      </c>
      <c r="D211" s="18">
        <v>5</v>
      </c>
      <c r="E211" s="18">
        <v>1583</v>
      </c>
      <c r="F211" s="18">
        <v>20</v>
      </c>
      <c r="G211" s="18">
        <v>641.20000000000005</v>
      </c>
      <c r="H211" s="18">
        <v>2244.1999999999998</v>
      </c>
    </row>
    <row r="212" spans="1:8" x14ac:dyDescent="0.25">
      <c r="A212" s="19">
        <v>44</v>
      </c>
      <c r="B212" s="18" t="s">
        <v>194</v>
      </c>
      <c r="C212" s="12" t="s">
        <v>924</v>
      </c>
      <c r="D212" s="18">
        <v>19</v>
      </c>
      <c r="E212" s="18">
        <v>6357</v>
      </c>
      <c r="F212" s="18">
        <v>101</v>
      </c>
      <c r="G212" s="18">
        <v>2583.2000000000003</v>
      </c>
      <c r="H212" s="18">
        <v>9041.2000000000007</v>
      </c>
    </row>
    <row r="213" spans="1:8" x14ac:dyDescent="0.25">
      <c r="A213" s="19">
        <v>44</v>
      </c>
      <c r="B213" s="18" t="s">
        <v>195</v>
      </c>
      <c r="C213" s="12" t="s">
        <v>925</v>
      </c>
      <c r="D213" s="18">
        <v>6</v>
      </c>
      <c r="E213" s="18">
        <v>3942</v>
      </c>
      <c r="F213" s="18">
        <v>51</v>
      </c>
      <c r="G213" s="18">
        <v>1597.2</v>
      </c>
      <c r="H213" s="18">
        <v>5590.2</v>
      </c>
    </row>
    <row r="214" spans="1:8" x14ac:dyDescent="0.25">
      <c r="A214" s="19">
        <v>44</v>
      </c>
      <c r="B214" s="18" t="s">
        <v>439</v>
      </c>
      <c r="C214" s="12" t="s">
        <v>926</v>
      </c>
      <c r="D214" s="18">
        <v>2</v>
      </c>
      <c r="E214" s="18">
        <v>490</v>
      </c>
      <c r="F214" s="18">
        <v>43</v>
      </c>
      <c r="G214" s="18">
        <v>213.2</v>
      </c>
      <c r="H214" s="18">
        <v>746.2</v>
      </c>
    </row>
    <row r="215" spans="1:8" x14ac:dyDescent="0.25">
      <c r="A215" s="19">
        <v>44</v>
      </c>
      <c r="B215" s="18" t="s">
        <v>440</v>
      </c>
      <c r="C215" s="12" t="s">
        <v>927</v>
      </c>
      <c r="D215" s="18">
        <v>7</v>
      </c>
      <c r="E215" s="18">
        <v>4585</v>
      </c>
      <c r="F215" s="18">
        <v>21</v>
      </c>
      <c r="G215" s="18">
        <v>1842.3999999999999</v>
      </c>
      <c r="H215" s="18">
        <v>6448.4</v>
      </c>
    </row>
    <row r="216" spans="1:8" x14ac:dyDescent="0.25">
      <c r="A216" s="19">
        <v>44</v>
      </c>
      <c r="B216" s="18" t="s">
        <v>196</v>
      </c>
      <c r="C216" s="12" t="s">
        <v>928</v>
      </c>
      <c r="D216" s="18">
        <v>2</v>
      </c>
      <c r="E216" s="18">
        <v>261</v>
      </c>
      <c r="F216" s="18">
        <v>10</v>
      </c>
      <c r="G216" s="18">
        <v>108.4</v>
      </c>
      <c r="H216" s="18">
        <v>379.4</v>
      </c>
    </row>
    <row r="217" spans="1:8" x14ac:dyDescent="0.25">
      <c r="A217" s="19">
        <v>44</v>
      </c>
      <c r="B217" s="18" t="s">
        <v>441</v>
      </c>
      <c r="C217" s="12" t="s">
        <v>929</v>
      </c>
      <c r="D217" s="18">
        <v>7</v>
      </c>
      <c r="E217" s="18">
        <v>2356</v>
      </c>
      <c r="F217" s="18">
        <v>35</v>
      </c>
      <c r="G217" s="18">
        <v>956.40000000000009</v>
      </c>
      <c r="H217" s="18">
        <v>3347.4</v>
      </c>
    </row>
    <row r="218" spans="1:8" x14ac:dyDescent="0.25">
      <c r="A218" s="19">
        <v>44</v>
      </c>
      <c r="B218" s="18" t="s">
        <v>197</v>
      </c>
      <c r="C218" s="12" t="s">
        <v>930</v>
      </c>
      <c r="D218" s="18">
        <v>7</v>
      </c>
      <c r="E218" s="18">
        <v>1946</v>
      </c>
      <c r="F218" s="18">
        <v>10</v>
      </c>
      <c r="G218" s="18">
        <v>782.40000000000009</v>
      </c>
      <c r="H218" s="18">
        <v>2738.4</v>
      </c>
    </row>
    <row r="219" spans="1:8" x14ac:dyDescent="0.25">
      <c r="A219" s="19">
        <v>44</v>
      </c>
      <c r="B219" s="18" t="s">
        <v>198</v>
      </c>
      <c r="C219" s="12" t="s">
        <v>931</v>
      </c>
      <c r="D219" s="18">
        <v>23</v>
      </c>
      <c r="E219" s="18">
        <v>5919</v>
      </c>
      <c r="F219" s="18">
        <v>102</v>
      </c>
      <c r="G219" s="18">
        <v>2408.3999999999996</v>
      </c>
      <c r="H219" s="18">
        <v>8429.4</v>
      </c>
    </row>
    <row r="220" spans="1:8" x14ac:dyDescent="0.25">
      <c r="A220" s="19">
        <v>44</v>
      </c>
      <c r="B220" s="18" t="s">
        <v>199</v>
      </c>
      <c r="C220" s="12" t="s">
        <v>932</v>
      </c>
      <c r="D220" s="18">
        <v>6</v>
      </c>
      <c r="E220" s="18">
        <v>2476</v>
      </c>
      <c r="F220" s="18">
        <v>22</v>
      </c>
      <c r="G220" s="18">
        <v>999.2</v>
      </c>
      <c r="H220" s="18">
        <v>3497.2</v>
      </c>
    </row>
    <row r="221" spans="1:8" x14ac:dyDescent="0.25">
      <c r="A221" s="19">
        <v>44</v>
      </c>
      <c r="B221" s="18" t="s">
        <v>442</v>
      </c>
      <c r="C221" s="12" t="s">
        <v>934</v>
      </c>
      <c r="D221" s="18">
        <v>3</v>
      </c>
      <c r="E221" s="18">
        <v>1856</v>
      </c>
      <c r="F221" s="18">
        <v>25</v>
      </c>
      <c r="G221" s="18">
        <v>752.4</v>
      </c>
      <c r="H221" s="18">
        <v>2633.4</v>
      </c>
    </row>
    <row r="222" spans="1:8" x14ac:dyDescent="0.25">
      <c r="A222" s="19">
        <v>44</v>
      </c>
      <c r="B222" s="18" t="s">
        <v>443</v>
      </c>
      <c r="C222" s="12" t="s">
        <v>935</v>
      </c>
      <c r="D222" s="18">
        <v>1</v>
      </c>
      <c r="E222" s="18">
        <v>1036</v>
      </c>
      <c r="F222" s="18">
        <v>0</v>
      </c>
      <c r="G222" s="18">
        <v>414.4</v>
      </c>
      <c r="H222" s="18">
        <v>1450.4</v>
      </c>
    </row>
    <row r="223" spans="1:8" x14ac:dyDescent="0.25">
      <c r="A223" s="19">
        <v>44</v>
      </c>
      <c r="B223" s="18" t="s">
        <v>444</v>
      </c>
      <c r="C223" s="12" t="s">
        <v>936</v>
      </c>
      <c r="D223" s="18">
        <v>1</v>
      </c>
      <c r="E223" s="18">
        <v>559</v>
      </c>
      <c r="F223" s="18">
        <v>4</v>
      </c>
      <c r="G223" s="18">
        <v>225.2</v>
      </c>
      <c r="H223" s="18">
        <v>788.2</v>
      </c>
    </row>
    <row r="224" spans="1:8" x14ac:dyDescent="0.25">
      <c r="A224" s="19">
        <v>44</v>
      </c>
      <c r="B224" s="18" t="s">
        <v>445</v>
      </c>
      <c r="C224" s="12" t="s">
        <v>937</v>
      </c>
      <c r="D224" s="18">
        <v>1</v>
      </c>
      <c r="E224" s="18">
        <v>1031</v>
      </c>
      <c r="F224" s="18">
        <v>3</v>
      </c>
      <c r="G224" s="18">
        <v>413.6</v>
      </c>
      <c r="H224" s="18">
        <v>1447.6</v>
      </c>
    </row>
    <row r="225" spans="1:8" x14ac:dyDescent="0.25">
      <c r="A225" s="19">
        <v>44</v>
      </c>
      <c r="B225" s="18" t="s">
        <v>200</v>
      </c>
      <c r="C225" s="12" t="s">
        <v>938</v>
      </c>
      <c r="D225" s="18">
        <v>4</v>
      </c>
      <c r="E225" s="18">
        <v>1458</v>
      </c>
      <c r="F225" s="18">
        <v>226</v>
      </c>
      <c r="G225" s="18">
        <v>673.6</v>
      </c>
      <c r="H225" s="18">
        <v>2357.6</v>
      </c>
    </row>
    <row r="226" spans="1:8" x14ac:dyDescent="0.25">
      <c r="A226" s="19">
        <v>44</v>
      </c>
      <c r="B226" s="18" t="s">
        <v>446</v>
      </c>
      <c r="C226" s="12" t="s">
        <v>939</v>
      </c>
      <c r="D226" s="18">
        <v>4</v>
      </c>
      <c r="E226" s="18">
        <v>3145</v>
      </c>
      <c r="F226" s="18">
        <v>23</v>
      </c>
      <c r="G226" s="18">
        <v>1267.2</v>
      </c>
      <c r="H226" s="18">
        <v>4435.2</v>
      </c>
    </row>
    <row r="227" spans="1:8" x14ac:dyDescent="0.25">
      <c r="A227" s="19">
        <v>44</v>
      </c>
      <c r="B227" s="18" t="s">
        <v>201</v>
      </c>
      <c r="C227" s="12" t="s">
        <v>940</v>
      </c>
      <c r="D227" s="18">
        <v>2</v>
      </c>
      <c r="E227" s="18">
        <v>1144</v>
      </c>
      <c r="F227" s="18">
        <v>0</v>
      </c>
      <c r="G227" s="18">
        <v>457.6</v>
      </c>
      <c r="H227" s="18">
        <v>1601.6</v>
      </c>
    </row>
    <row r="228" spans="1:8" x14ac:dyDescent="0.25">
      <c r="A228" s="19">
        <v>44</v>
      </c>
      <c r="B228" s="18" t="s">
        <v>202</v>
      </c>
      <c r="C228" s="12" t="s">
        <v>941</v>
      </c>
      <c r="D228" s="18">
        <v>2</v>
      </c>
      <c r="E228" s="18">
        <v>975</v>
      </c>
      <c r="F228" s="18">
        <v>13</v>
      </c>
      <c r="G228" s="18">
        <v>395.20000000000005</v>
      </c>
      <c r="H228" s="18">
        <v>1383.2</v>
      </c>
    </row>
    <row r="229" spans="1:8" x14ac:dyDescent="0.25">
      <c r="A229" s="19">
        <v>44</v>
      </c>
      <c r="B229" s="18" t="s">
        <v>203</v>
      </c>
      <c r="C229" s="12" t="s">
        <v>942</v>
      </c>
      <c r="D229" s="18">
        <v>15</v>
      </c>
      <c r="E229" s="18">
        <v>4470</v>
      </c>
      <c r="F229" s="18">
        <v>124</v>
      </c>
      <c r="G229" s="18">
        <v>1837.6</v>
      </c>
      <c r="H229" s="18">
        <v>6431.6</v>
      </c>
    </row>
    <row r="230" spans="1:8" x14ac:dyDescent="0.25">
      <c r="A230" s="19">
        <v>44</v>
      </c>
      <c r="B230" s="18" t="s">
        <v>204</v>
      </c>
      <c r="C230" s="12" t="s">
        <v>943</v>
      </c>
      <c r="D230" s="18">
        <v>9</v>
      </c>
      <c r="E230" s="18">
        <v>1944</v>
      </c>
      <c r="F230" s="18">
        <v>96</v>
      </c>
      <c r="G230" s="18">
        <v>816.00000000000023</v>
      </c>
      <c r="H230" s="18">
        <v>2856</v>
      </c>
    </row>
    <row r="231" spans="1:8" x14ac:dyDescent="0.25">
      <c r="A231" s="19">
        <v>44</v>
      </c>
      <c r="B231" s="18" t="s">
        <v>447</v>
      </c>
      <c r="C231" s="12" t="s">
        <v>944</v>
      </c>
      <c r="D231" s="18">
        <v>13</v>
      </c>
      <c r="E231" s="18">
        <v>5122</v>
      </c>
      <c r="F231" s="18">
        <v>11</v>
      </c>
      <c r="G231" s="18">
        <v>2053.2000000000003</v>
      </c>
      <c r="H231" s="18">
        <v>7186.2000000000007</v>
      </c>
    </row>
    <row r="232" spans="1:8" x14ac:dyDescent="0.25">
      <c r="A232" s="19">
        <v>44</v>
      </c>
      <c r="B232" s="18" t="s">
        <v>205</v>
      </c>
      <c r="C232" s="12" t="s">
        <v>945</v>
      </c>
      <c r="D232" s="18">
        <v>10</v>
      </c>
      <c r="E232" s="18">
        <v>3939</v>
      </c>
      <c r="F232" s="18">
        <v>1</v>
      </c>
      <c r="G232" s="18">
        <v>1576</v>
      </c>
      <c r="H232" s="18">
        <v>5516</v>
      </c>
    </row>
    <row r="233" spans="1:8" x14ac:dyDescent="0.25">
      <c r="A233" s="19">
        <v>44</v>
      </c>
      <c r="B233" s="18" t="s">
        <v>448</v>
      </c>
      <c r="C233" s="12" t="s">
        <v>947</v>
      </c>
      <c r="D233" s="18">
        <v>2</v>
      </c>
      <c r="E233" s="18">
        <v>1530</v>
      </c>
      <c r="F233" s="18">
        <v>33</v>
      </c>
      <c r="G233" s="18">
        <v>625.20000000000005</v>
      </c>
      <c r="H233" s="18">
        <v>2188.1999999999998</v>
      </c>
    </row>
    <row r="234" spans="1:8" x14ac:dyDescent="0.25">
      <c r="A234" s="19">
        <v>44</v>
      </c>
      <c r="B234" s="18" t="s">
        <v>449</v>
      </c>
      <c r="C234" s="12" t="s">
        <v>948</v>
      </c>
      <c r="D234" s="18">
        <v>6</v>
      </c>
      <c r="E234" s="18">
        <v>3201</v>
      </c>
      <c r="F234" s="18">
        <v>43</v>
      </c>
      <c r="G234" s="18">
        <v>1297.5999999999999</v>
      </c>
      <c r="H234" s="18">
        <v>4541.6000000000004</v>
      </c>
    </row>
    <row r="235" spans="1:8" x14ac:dyDescent="0.25">
      <c r="A235" s="19">
        <v>44</v>
      </c>
      <c r="B235" s="18" t="s">
        <v>450</v>
      </c>
      <c r="C235" s="12" t="s">
        <v>949</v>
      </c>
      <c r="D235" s="18">
        <v>1</v>
      </c>
      <c r="E235" s="18">
        <v>700</v>
      </c>
      <c r="F235" s="18">
        <v>3</v>
      </c>
      <c r="G235" s="18">
        <v>281.2</v>
      </c>
      <c r="H235" s="18">
        <v>984.2</v>
      </c>
    </row>
    <row r="236" spans="1:8" x14ac:dyDescent="0.25">
      <c r="A236" s="19">
        <v>44</v>
      </c>
      <c r="B236" s="18" t="s">
        <v>451</v>
      </c>
      <c r="C236" s="12" t="s">
        <v>950</v>
      </c>
      <c r="D236" s="18">
        <v>6</v>
      </c>
      <c r="E236" s="18">
        <v>1685</v>
      </c>
      <c r="F236" s="18">
        <v>0</v>
      </c>
      <c r="G236" s="18">
        <v>674</v>
      </c>
      <c r="H236" s="18">
        <v>2359</v>
      </c>
    </row>
    <row r="237" spans="1:8" x14ac:dyDescent="0.25">
      <c r="A237" s="19">
        <v>44</v>
      </c>
      <c r="B237" s="18" t="s">
        <v>206</v>
      </c>
      <c r="C237" s="12" t="s">
        <v>951</v>
      </c>
      <c r="D237" s="18">
        <v>7</v>
      </c>
      <c r="E237" s="18">
        <v>1408</v>
      </c>
      <c r="F237" s="18">
        <v>137</v>
      </c>
      <c r="G237" s="18">
        <v>618</v>
      </c>
      <c r="H237" s="18">
        <v>2163</v>
      </c>
    </row>
    <row r="238" spans="1:8" x14ac:dyDescent="0.25">
      <c r="A238" s="19">
        <v>44</v>
      </c>
      <c r="B238" s="18" t="s">
        <v>452</v>
      </c>
      <c r="C238" s="12" t="s">
        <v>952</v>
      </c>
      <c r="D238" s="18">
        <v>2</v>
      </c>
      <c r="E238" s="18">
        <v>1078</v>
      </c>
      <c r="F238" s="18">
        <v>22</v>
      </c>
      <c r="G238" s="18">
        <v>440</v>
      </c>
      <c r="H238" s="18">
        <v>1540</v>
      </c>
    </row>
    <row r="239" spans="1:8" x14ac:dyDescent="0.25">
      <c r="A239" s="19">
        <v>44</v>
      </c>
      <c r="B239" s="18" t="s">
        <v>208</v>
      </c>
      <c r="C239" s="12" t="s">
        <v>955</v>
      </c>
      <c r="D239" s="18">
        <v>1</v>
      </c>
      <c r="E239" s="18">
        <v>51</v>
      </c>
      <c r="F239" s="18">
        <v>0</v>
      </c>
      <c r="G239" s="18">
        <v>20.399999999999999</v>
      </c>
      <c r="H239" s="18">
        <v>71.400000000000006</v>
      </c>
    </row>
    <row r="240" spans="1:8" x14ac:dyDescent="0.25">
      <c r="A240" s="19">
        <v>44</v>
      </c>
      <c r="B240" s="18" t="s">
        <v>209</v>
      </c>
      <c r="C240" s="12" t="s">
        <v>956</v>
      </c>
      <c r="D240" s="18">
        <v>4</v>
      </c>
      <c r="E240" s="18">
        <v>2492</v>
      </c>
      <c r="F240" s="18">
        <v>10</v>
      </c>
      <c r="G240" s="18">
        <v>1000.8</v>
      </c>
      <c r="H240" s="18">
        <v>3502.8</v>
      </c>
    </row>
    <row r="241" spans="1:8" x14ac:dyDescent="0.25">
      <c r="A241" s="19">
        <v>44</v>
      </c>
      <c r="B241" s="18" t="s">
        <v>210</v>
      </c>
      <c r="C241" s="12" t="s">
        <v>957</v>
      </c>
      <c r="D241" s="18">
        <v>3</v>
      </c>
      <c r="E241" s="18">
        <v>1914</v>
      </c>
      <c r="F241" s="18">
        <v>62</v>
      </c>
      <c r="G241" s="18">
        <v>790.4</v>
      </c>
      <c r="H241" s="18">
        <v>2766.4</v>
      </c>
    </row>
    <row r="242" spans="1:8" x14ac:dyDescent="0.25">
      <c r="A242" s="19">
        <v>44</v>
      </c>
      <c r="B242" s="18" t="s">
        <v>453</v>
      </c>
      <c r="C242" s="12" t="s">
        <v>958</v>
      </c>
      <c r="D242" s="18">
        <v>5</v>
      </c>
      <c r="E242" s="18">
        <v>2892</v>
      </c>
      <c r="F242" s="18">
        <v>305</v>
      </c>
      <c r="G242" s="18">
        <v>1278.8</v>
      </c>
      <c r="H242" s="18">
        <v>4475.8</v>
      </c>
    </row>
    <row r="243" spans="1:8" x14ac:dyDescent="0.25">
      <c r="A243" s="19">
        <v>44</v>
      </c>
      <c r="B243" s="18" t="s">
        <v>454</v>
      </c>
      <c r="C243" s="12" t="s">
        <v>959</v>
      </c>
      <c r="D243" s="18">
        <v>10</v>
      </c>
      <c r="E243" s="18">
        <v>1705</v>
      </c>
      <c r="F243" s="18">
        <v>37</v>
      </c>
      <c r="G243" s="18">
        <v>696.80000000000007</v>
      </c>
      <c r="H243" s="18">
        <v>2438.8000000000002</v>
      </c>
    </row>
    <row r="244" spans="1:8" x14ac:dyDescent="0.25">
      <c r="A244" s="19">
        <v>44</v>
      </c>
      <c r="B244" s="18" t="s">
        <v>455</v>
      </c>
      <c r="C244" s="12" t="s">
        <v>960</v>
      </c>
      <c r="D244" s="18">
        <v>3</v>
      </c>
      <c r="E244" s="18">
        <v>1251</v>
      </c>
      <c r="F244" s="18">
        <v>5</v>
      </c>
      <c r="G244" s="18">
        <v>502.40000000000003</v>
      </c>
      <c r="H244" s="18">
        <v>1758.4</v>
      </c>
    </row>
    <row r="245" spans="1:8" x14ac:dyDescent="0.25">
      <c r="A245" s="19">
        <v>44</v>
      </c>
      <c r="B245" s="18" t="s">
        <v>456</v>
      </c>
      <c r="C245" s="12" t="s">
        <v>961</v>
      </c>
      <c r="D245" s="18">
        <v>1</v>
      </c>
      <c r="E245" s="18">
        <v>565</v>
      </c>
      <c r="F245" s="18">
        <v>3</v>
      </c>
      <c r="G245" s="18">
        <v>227.2</v>
      </c>
      <c r="H245" s="18">
        <v>795.2</v>
      </c>
    </row>
    <row r="246" spans="1:8" x14ac:dyDescent="0.25">
      <c r="A246" s="19">
        <v>44</v>
      </c>
      <c r="B246" s="18" t="s">
        <v>457</v>
      </c>
      <c r="C246" s="12" t="s">
        <v>963</v>
      </c>
      <c r="D246" s="18">
        <v>2</v>
      </c>
      <c r="E246" s="18">
        <v>603</v>
      </c>
      <c r="F246" s="18">
        <v>1</v>
      </c>
      <c r="G246" s="18">
        <v>241.60000000000002</v>
      </c>
      <c r="H246" s="18">
        <v>845.6</v>
      </c>
    </row>
    <row r="247" spans="1:8" x14ac:dyDescent="0.25">
      <c r="A247" s="19">
        <v>44</v>
      </c>
      <c r="B247" s="18" t="s">
        <v>212</v>
      </c>
      <c r="C247" s="12" t="s">
        <v>964</v>
      </c>
      <c r="D247" s="18">
        <v>4</v>
      </c>
      <c r="E247" s="18">
        <v>500</v>
      </c>
      <c r="F247" s="18">
        <v>13</v>
      </c>
      <c r="G247" s="18">
        <v>205.2</v>
      </c>
      <c r="H247" s="18">
        <v>718.2</v>
      </c>
    </row>
    <row r="248" spans="1:8" x14ac:dyDescent="0.25">
      <c r="A248" s="19">
        <v>44</v>
      </c>
      <c r="B248" s="18" t="s">
        <v>213</v>
      </c>
      <c r="C248" s="12" t="s">
        <v>966</v>
      </c>
      <c r="D248" s="18">
        <v>8</v>
      </c>
      <c r="E248" s="18">
        <v>2521</v>
      </c>
      <c r="F248" s="18">
        <v>21</v>
      </c>
      <c r="G248" s="18">
        <v>1428.8000000000002</v>
      </c>
      <c r="H248" s="18">
        <v>3970.8</v>
      </c>
    </row>
    <row r="249" spans="1:8" x14ac:dyDescent="0.25">
      <c r="A249" s="19">
        <v>44</v>
      </c>
      <c r="B249" s="18" t="s">
        <v>214</v>
      </c>
      <c r="C249" s="12" t="s">
        <v>967</v>
      </c>
      <c r="D249" s="18">
        <v>5</v>
      </c>
      <c r="E249" s="18">
        <v>3621</v>
      </c>
      <c r="F249" s="18">
        <v>3</v>
      </c>
      <c r="G249" s="18">
        <v>1865.6</v>
      </c>
      <c r="H249" s="18">
        <v>5489.6</v>
      </c>
    </row>
    <row r="250" spans="1:8" x14ac:dyDescent="0.25">
      <c r="A250" s="19">
        <v>44</v>
      </c>
      <c r="B250" s="18" t="s">
        <v>215</v>
      </c>
      <c r="C250" s="12" t="s">
        <v>968</v>
      </c>
      <c r="D250" s="18">
        <v>4</v>
      </c>
      <c r="E250" s="18">
        <v>567</v>
      </c>
      <c r="F250" s="18">
        <v>36</v>
      </c>
      <c r="G250" s="18">
        <v>697.19999999999993</v>
      </c>
      <c r="H250" s="18">
        <v>1300.1999999999998</v>
      </c>
    </row>
    <row r="251" spans="1:8" x14ac:dyDescent="0.25">
      <c r="A251" s="19">
        <v>44</v>
      </c>
      <c r="B251" s="18" t="s">
        <v>458</v>
      </c>
      <c r="C251" s="12" t="s">
        <v>969</v>
      </c>
      <c r="D251" s="18">
        <v>7</v>
      </c>
      <c r="E251" s="18">
        <v>5038</v>
      </c>
      <c r="F251" s="18">
        <v>99</v>
      </c>
      <c r="G251" s="18">
        <v>2054.8000000000002</v>
      </c>
      <c r="H251" s="18">
        <v>7191.8</v>
      </c>
    </row>
    <row r="252" spans="1:8" x14ac:dyDescent="0.25">
      <c r="A252" s="19">
        <v>44</v>
      </c>
      <c r="B252" s="18" t="s">
        <v>459</v>
      </c>
      <c r="C252" s="12" t="s">
        <v>970</v>
      </c>
      <c r="D252" s="18">
        <v>3</v>
      </c>
      <c r="E252" s="18">
        <v>495</v>
      </c>
      <c r="F252" s="18">
        <v>0</v>
      </c>
      <c r="G252" s="18">
        <v>198</v>
      </c>
      <c r="H252" s="18">
        <v>693</v>
      </c>
    </row>
    <row r="253" spans="1:8" x14ac:dyDescent="0.25">
      <c r="A253" s="19">
        <v>44</v>
      </c>
      <c r="B253" s="18" t="s">
        <v>216</v>
      </c>
      <c r="C253" s="12" t="s">
        <v>971</v>
      </c>
      <c r="D253" s="18">
        <v>6</v>
      </c>
      <c r="E253" s="18">
        <v>2733</v>
      </c>
      <c r="F253" s="18">
        <v>49</v>
      </c>
      <c r="G253" s="18">
        <v>1112.8</v>
      </c>
      <c r="H253" s="18">
        <v>3894.8</v>
      </c>
    </row>
    <row r="254" spans="1:8" x14ac:dyDescent="0.25">
      <c r="A254" s="19">
        <v>44</v>
      </c>
      <c r="B254" s="18" t="s">
        <v>460</v>
      </c>
      <c r="C254" s="12" t="s">
        <v>972</v>
      </c>
      <c r="D254" s="18">
        <v>4</v>
      </c>
      <c r="E254" s="18">
        <v>1638</v>
      </c>
      <c r="F254" s="18">
        <v>20</v>
      </c>
      <c r="G254" s="18">
        <v>663.2</v>
      </c>
      <c r="H254" s="18">
        <v>2321.1999999999998</v>
      </c>
    </row>
    <row r="255" spans="1:8" x14ac:dyDescent="0.25">
      <c r="A255" s="19">
        <v>44</v>
      </c>
      <c r="B255" s="18" t="s">
        <v>217</v>
      </c>
      <c r="C255" s="12" t="s">
        <v>973</v>
      </c>
      <c r="D255" s="18">
        <v>2</v>
      </c>
      <c r="E255" s="18">
        <v>28</v>
      </c>
      <c r="F255" s="18">
        <v>18</v>
      </c>
      <c r="G255" s="18">
        <v>18.2</v>
      </c>
      <c r="H255" s="18">
        <v>64.2</v>
      </c>
    </row>
    <row r="256" spans="1:8" x14ac:dyDescent="0.25">
      <c r="A256" s="19">
        <v>44</v>
      </c>
      <c r="B256" s="18" t="s">
        <v>218</v>
      </c>
      <c r="C256" s="12" t="s">
        <v>974</v>
      </c>
      <c r="D256" s="18">
        <v>2</v>
      </c>
      <c r="E256" s="18">
        <v>260</v>
      </c>
      <c r="F256" s="18">
        <v>6</v>
      </c>
      <c r="G256" s="18">
        <v>106.4</v>
      </c>
      <c r="H256" s="18">
        <v>372.4</v>
      </c>
    </row>
    <row r="257" spans="1:8" x14ac:dyDescent="0.25">
      <c r="A257" s="19">
        <v>44</v>
      </c>
      <c r="B257" s="18" t="s">
        <v>461</v>
      </c>
      <c r="C257" s="12" t="s">
        <v>975</v>
      </c>
      <c r="D257" s="18">
        <v>9</v>
      </c>
      <c r="E257" s="18">
        <v>5134</v>
      </c>
      <c r="F257" s="18">
        <v>28</v>
      </c>
      <c r="G257" s="18">
        <v>2064.7999999999997</v>
      </c>
      <c r="H257" s="18">
        <v>7226.7999999999993</v>
      </c>
    </row>
    <row r="258" spans="1:8" x14ac:dyDescent="0.25">
      <c r="A258" s="19">
        <v>44</v>
      </c>
      <c r="B258" s="18" t="s">
        <v>462</v>
      </c>
      <c r="C258" s="12" t="s">
        <v>976</v>
      </c>
      <c r="D258" s="18">
        <v>1</v>
      </c>
      <c r="E258" s="18">
        <v>1230</v>
      </c>
      <c r="F258" s="18">
        <v>0</v>
      </c>
      <c r="G258" s="18">
        <v>492</v>
      </c>
      <c r="H258" s="18">
        <v>1722</v>
      </c>
    </row>
    <row r="259" spans="1:8" x14ac:dyDescent="0.25">
      <c r="A259" s="19">
        <v>44</v>
      </c>
      <c r="B259" s="18" t="s">
        <v>219</v>
      </c>
      <c r="C259" s="12" t="s">
        <v>977</v>
      </c>
      <c r="D259" s="18">
        <v>1</v>
      </c>
      <c r="E259" s="18">
        <v>113</v>
      </c>
      <c r="F259" s="18">
        <v>0</v>
      </c>
      <c r="G259" s="18">
        <v>45.2</v>
      </c>
      <c r="H259" s="18">
        <v>158.19999999999999</v>
      </c>
    </row>
    <row r="260" spans="1:8" x14ac:dyDescent="0.25">
      <c r="A260" s="19">
        <v>44</v>
      </c>
      <c r="B260" s="18" t="s">
        <v>463</v>
      </c>
      <c r="C260" s="12" t="s">
        <v>978</v>
      </c>
      <c r="D260" s="18">
        <v>9</v>
      </c>
      <c r="E260" s="18">
        <v>3877</v>
      </c>
      <c r="F260" s="18">
        <v>269</v>
      </c>
      <c r="G260" s="18">
        <v>1658.4</v>
      </c>
      <c r="H260" s="18">
        <v>5804.4</v>
      </c>
    </row>
    <row r="261" spans="1:8" x14ac:dyDescent="0.25">
      <c r="A261" s="19">
        <v>44</v>
      </c>
      <c r="B261" s="18" t="s">
        <v>464</v>
      </c>
      <c r="C261" s="12" t="s">
        <v>979</v>
      </c>
      <c r="D261" s="18">
        <v>1</v>
      </c>
      <c r="E261" s="18">
        <v>954</v>
      </c>
      <c r="F261" s="18">
        <v>5</v>
      </c>
      <c r="G261" s="18">
        <v>383.6</v>
      </c>
      <c r="H261" s="18">
        <v>1342.6</v>
      </c>
    </row>
    <row r="262" spans="1:8" x14ac:dyDescent="0.25">
      <c r="A262" s="19">
        <v>44</v>
      </c>
      <c r="B262" s="18" t="s">
        <v>220</v>
      </c>
      <c r="C262" s="12" t="s">
        <v>980</v>
      </c>
      <c r="D262" s="18">
        <v>18</v>
      </c>
      <c r="E262" s="18">
        <v>9320</v>
      </c>
      <c r="F262" s="18">
        <v>190</v>
      </c>
      <c r="G262" s="18">
        <v>3803.9999999999995</v>
      </c>
      <c r="H262" s="18">
        <v>13314</v>
      </c>
    </row>
    <row r="263" spans="1:8" x14ac:dyDescent="0.25">
      <c r="A263" s="19">
        <v>44</v>
      </c>
      <c r="B263" s="18" t="s">
        <v>221</v>
      </c>
      <c r="C263" s="12" t="s">
        <v>981</v>
      </c>
      <c r="D263" s="18">
        <v>6</v>
      </c>
      <c r="E263" s="18">
        <v>2934</v>
      </c>
      <c r="F263" s="18">
        <v>55</v>
      </c>
      <c r="G263" s="18">
        <v>1195.5999999999999</v>
      </c>
      <c r="H263" s="18">
        <v>4184.6000000000004</v>
      </c>
    </row>
    <row r="264" spans="1:8" x14ac:dyDescent="0.25">
      <c r="A264" s="19">
        <v>44</v>
      </c>
      <c r="B264" s="18" t="s">
        <v>222</v>
      </c>
      <c r="C264" s="12" t="s">
        <v>982</v>
      </c>
      <c r="D264" s="18">
        <v>4</v>
      </c>
      <c r="E264" s="18">
        <v>654</v>
      </c>
      <c r="F264" s="18">
        <v>11</v>
      </c>
      <c r="G264" s="18">
        <v>266</v>
      </c>
      <c r="H264" s="18">
        <v>931</v>
      </c>
    </row>
    <row r="265" spans="1:8" x14ac:dyDescent="0.25">
      <c r="A265" s="19">
        <v>44</v>
      </c>
      <c r="B265" s="18" t="s">
        <v>223</v>
      </c>
      <c r="C265" s="12" t="s">
        <v>983</v>
      </c>
      <c r="D265" s="18">
        <v>6</v>
      </c>
      <c r="E265" s="18">
        <v>1523</v>
      </c>
      <c r="F265" s="18">
        <v>0</v>
      </c>
      <c r="G265" s="18">
        <v>2009.1999999999998</v>
      </c>
      <c r="H265" s="18">
        <v>3532.2</v>
      </c>
    </row>
    <row r="266" spans="1:8" x14ac:dyDescent="0.25">
      <c r="A266" s="19">
        <v>44</v>
      </c>
      <c r="B266" s="18" t="s">
        <v>465</v>
      </c>
      <c r="C266" s="12" t="s">
        <v>984</v>
      </c>
      <c r="D266" s="18">
        <v>1</v>
      </c>
      <c r="E266" s="18">
        <v>924</v>
      </c>
      <c r="F266" s="18">
        <v>12</v>
      </c>
      <c r="G266" s="18">
        <v>374.4</v>
      </c>
      <c r="H266" s="18">
        <v>1310.4000000000001</v>
      </c>
    </row>
    <row r="267" spans="1:8" x14ac:dyDescent="0.25">
      <c r="A267" s="19">
        <v>44</v>
      </c>
      <c r="B267" s="18" t="s">
        <v>466</v>
      </c>
      <c r="C267" s="12" t="s">
        <v>985</v>
      </c>
      <c r="D267" s="18">
        <v>2</v>
      </c>
      <c r="E267" s="18">
        <v>961</v>
      </c>
      <c r="F267" s="18">
        <v>15</v>
      </c>
      <c r="G267" s="18">
        <v>390.4</v>
      </c>
      <c r="H267" s="18">
        <v>1366.4</v>
      </c>
    </row>
    <row r="268" spans="1:8" x14ac:dyDescent="0.25">
      <c r="A268" s="19">
        <v>44</v>
      </c>
      <c r="B268" s="18" t="s">
        <v>224</v>
      </c>
      <c r="C268" s="12" t="s">
        <v>986</v>
      </c>
      <c r="D268" s="18">
        <v>2</v>
      </c>
      <c r="E268" s="18">
        <v>273</v>
      </c>
      <c r="F268" s="18">
        <v>9</v>
      </c>
      <c r="G268" s="18">
        <v>112.80000000000001</v>
      </c>
      <c r="H268" s="18">
        <v>394.8</v>
      </c>
    </row>
    <row r="269" spans="1:8" x14ac:dyDescent="0.25">
      <c r="A269" s="19">
        <v>44</v>
      </c>
      <c r="B269" s="18" t="s">
        <v>467</v>
      </c>
      <c r="C269" s="12" t="s">
        <v>987</v>
      </c>
      <c r="D269" s="18">
        <v>4</v>
      </c>
      <c r="E269" s="18">
        <v>2205</v>
      </c>
      <c r="F269" s="18">
        <v>21</v>
      </c>
      <c r="G269" s="18">
        <v>890.40000000000009</v>
      </c>
      <c r="H269" s="18">
        <v>3116.4</v>
      </c>
    </row>
    <row r="270" spans="1:8" x14ac:dyDescent="0.25">
      <c r="A270" s="19">
        <v>44</v>
      </c>
      <c r="B270" s="18" t="s">
        <v>468</v>
      </c>
      <c r="C270" s="12" t="s">
        <v>988</v>
      </c>
      <c r="D270" s="18">
        <v>1</v>
      </c>
      <c r="E270" s="18">
        <v>588</v>
      </c>
      <c r="F270" s="18">
        <v>10</v>
      </c>
      <c r="G270" s="18">
        <v>239.2</v>
      </c>
      <c r="H270" s="18">
        <v>837.2</v>
      </c>
    </row>
    <row r="271" spans="1:8" x14ac:dyDescent="0.25">
      <c r="A271" s="19">
        <v>44</v>
      </c>
      <c r="B271" s="18" t="s">
        <v>469</v>
      </c>
      <c r="C271" s="12" t="s">
        <v>990</v>
      </c>
      <c r="D271" s="18">
        <v>4</v>
      </c>
      <c r="E271" s="18">
        <v>1654</v>
      </c>
      <c r="F271" s="18">
        <v>2</v>
      </c>
      <c r="G271" s="18">
        <v>662.4</v>
      </c>
      <c r="H271" s="18">
        <v>2318.4</v>
      </c>
    </row>
    <row r="272" spans="1:8" x14ac:dyDescent="0.25">
      <c r="A272" s="19">
        <v>44</v>
      </c>
      <c r="B272" s="18" t="s">
        <v>470</v>
      </c>
      <c r="C272" s="12" t="s">
        <v>991</v>
      </c>
      <c r="D272" s="18">
        <v>2</v>
      </c>
      <c r="E272" s="18">
        <v>75</v>
      </c>
      <c r="F272" s="18">
        <v>66</v>
      </c>
      <c r="G272" s="18">
        <v>56.400000000000006</v>
      </c>
      <c r="H272" s="18">
        <v>197.4</v>
      </c>
    </row>
    <row r="273" spans="1:8" x14ac:dyDescent="0.25">
      <c r="A273" s="19">
        <v>44</v>
      </c>
      <c r="B273" s="18" t="s">
        <v>225</v>
      </c>
      <c r="C273" s="12" t="s">
        <v>992</v>
      </c>
      <c r="D273" s="18">
        <v>3</v>
      </c>
      <c r="E273" s="18">
        <v>1977</v>
      </c>
      <c r="F273" s="18">
        <v>0</v>
      </c>
      <c r="G273" s="18">
        <v>790.80000000000007</v>
      </c>
      <c r="H273" s="18">
        <v>2767.8</v>
      </c>
    </row>
    <row r="274" spans="1:8" x14ac:dyDescent="0.25">
      <c r="A274" s="19">
        <v>44</v>
      </c>
      <c r="B274" s="18" t="s">
        <v>471</v>
      </c>
      <c r="C274" s="12" t="s">
        <v>994</v>
      </c>
      <c r="D274" s="18">
        <v>1</v>
      </c>
      <c r="E274" s="18">
        <v>11</v>
      </c>
      <c r="F274" s="18">
        <v>6</v>
      </c>
      <c r="G274" s="18">
        <v>6.8</v>
      </c>
      <c r="H274" s="18">
        <v>23.8</v>
      </c>
    </row>
    <row r="275" spans="1:8" x14ac:dyDescent="0.25">
      <c r="A275" s="19">
        <v>44</v>
      </c>
      <c r="B275" s="18" t="s">
        <v>472</v>
      </c>
      <c r="C275" s="12" t="s">
        <v>995</v>
      </c>
      <c r="D275" s="18">
        <v>4</v>
      </c>
      <c r="E275" s="18">
        <v>1674</v>
      </c>
      <c r="F275" s="18">
        <v>0</v>
      </c>
      <c r="G275" s="18">
        <v>669.59999999999991</v>
      </c>
      <c r="H275" s="18">
        <v>2343.6</v>
      </c>
    </row>
    <row r="276" spans="1:8" x14ac:dyDescent="0.25">
      <c r="A276" s="19">
        <v>44</v>
      </c>
      <c r="B276" s="18" t="s">
        <v>226</v>
      </c>
      <c r="C276" s="12" t="s">
        <v>996</v>
      </c>
      <c r="D276" s="18">
        <v>5</v>
      </c>
      <c r="E276" s="18">
        <v>619</v>
      </c>
      <c r="F276" s="18">
        <v>59</v>
      </c>
      <c r="G276" s="18">
        <v>271.20000000000005</v>
      </c>
      <c r="H276" s="18">
        <v>949.2</v>
      </c>
    </row>
    <row r="277" spans="1:8" x14ac:dyDescent="0.25">
      <c r="A277" s="19">
        <v>44</v>
      </c>
      <c r="B277" s="18" t="s">
        <v>473</v>
      </c>
      <c r="C277" s="12" t="s">
        <v>997</v>
      </c>
      <c r="D277" s="18">
        <v>4</v>
      </c>
      <c r="E277" s="18">
        <v>943</v>
      </c>
      <c r="F277" s="18">
        <v>49</v>
      </c>
      <c r="G277" s="18">
        <v>396.8</v>
      </c>
      <c r="H277" s="18">
        <v>1388.8</v>
      </c>
    </row>
    <row r="278" spans="1:8" x14ac:dyDescent="0.25">
      <c r="A278" s="19">
        <v>44</v>
      </c>
      <c r="B278" s="18" t="s">
        <v>474</v>
      </c>
      <c r="C278" s="12" t="s">
        <v>998</v>
      </c>
      <c r="D278" s="18">
        <v>3</v>
      </c>
      <c r="E278" s="18">
        <v>316</v>
      </c>
      <c r="F278" s="18">
        <v>10</v>
      </c>
      <c r="G278" s="18">
        <v>130.4</v>
      </c>
      <c r="H278" s="18">
        <v>456.4</v>
      </c>
    </row>
    <row r="279" spans="1:8" x14ac:dyDescent="0.25">
      <c r="A279" s="19">
        <v>44</v>
      </c>
      <c r="B279" s="18" t="s">
        <v>475</v>
      </c>
      <c r="C279" s="12" t="s">
        <v>999</v>
      </c>
      <c r="D279" s="18">
        <v>13</v>
      </c>
      <c r="E279" s="18">
        <v>3682</v>
      </c>
      <c r="F279" s="18">
        <v>157</v>
      </c>
      <c r="G279" s="18">
        <v>1535.6</v>
      </c>
      <c r="H279" s="18">
        <v>5374.6</v>
      </c>
    </row>
    <row r="280" spans="1:8" x14ac:dyDescent="0.25">
      <c r="A280" s="19">
        <v>44</v>
      </c>
      <c r="B280" s="18" t="s">
        <v>476</v>
      </c>
      <c r="C280" s="12" t="s">
        <v>1000</v>
      </c>
      <c r="D280" s="18">
        <v>3</v>
      </c>
      <c r="E280" s="18">
        <v>205</v>
      </c>
      <c r="F280" s="18">
        <v>4</v>
      </c>
      <c r="G280" s="18">
        <v>83.600000000000009</v>
      </c>
      <c r="H280" s="18">
        <v>292.60000000000002</v>
      </c>
    </row>
    <row r="281" spans="1:8" x14ac:dyDescent="0.25">
      <c r="A281" s="19">
        <v>44</v>
      </c>
      <c r="B281" s="18" t="s">
        <v>227</v>
      </c>
      <c r="C281" s="12" t="s">
        <v>1001</v>
      </c>
      <c r="D281" s="18">
        <v>4</v>
      </c>
      <c r="E281" s="18">
        <v>2174</v>
      </c>
      <c r="F281" s="18">
        <v>0</v>
      </c>
      <c r="G281" s="18">
        <v>869.6</v>
      </c>
      <c r="H281" s="18">
        <v>3043.6</v>
      </c>
    </row>
    <row r="282" spans="1:8" x14ac:dyDescent="0.25">
      <c r="A282" s="19">
        <v>44</v>
      </c>
      <c r="B282" s="18" t="s">
        <v>477</v>
      </c>
      <c r="C282" s="12" t="s">
        <v>1002</v>
      </c>
      <c r="D282" s="18">
        <v>3</v>
      </c>
      <c r="E282" s="18">
        <v>3361</v>
      </c>
      <c r="F282" s="18">
        <v>12</v>
      </c>
      <c r="G282" s="18">
        <v>1349.1999999999998</v>
      </c>
      <c r="H282" s="18">
        <v>4722.2</v>
      </c>
    </row>
    <row r="283" spans="1:8" x14ac:dyDescent="0.25">
      <c r="A283" s="19">
        <v>44</v>
      </c>
      <c r="B283" s="18" t="s">
        <v>478</v>
      </c>
      <c r="C283" s="12" t="s">
        <v>1003</v>
      </c>
      <c r="D283" s="18">
        <v>3</v>
      </c>
      <c r="E283" s="18">
        <v>917</v>
      </c>
      <c r="F283" s="18">
        <v>25</v>
      </c>
      <c r="G283" s="18">
        <v>376.79999999999995</v>
      </c>
      <c r="H283" s="18">
        <v>1318.8</v>
      </c>
    </row>
    <row r="284" spans="1:8" x14ac:dyDescent="0.25">
      <c r="A284" s="19">
        <v>44</v>
      </c>
      <c r="B284" s="18" t="s">
        <v>479</v>
      </c>
      <c r="C284" s="12" t="s">
        <v>1004</v>
      </c>
      <c r="D284" s="18">
        <v>3</v>
      </c>
      <c r="E284" s="18">
        <v>2256</v>
      </c>
      <c r="F284" s="18">
        <v>0</v>
      </c>
      <c r="G284" s="18">
        <v>902.4</v>
      </c>
      <c r="H284" s="18">
        <v>3158.4</v>
      </c>
    </row>
    <row r="285" spans="1:8" x14ac:dyDescent="0.25">
      <c r="A285" s="19">
        <v>44</v>
      </c>
      <c r="B285" s="18" t="s">
        <v>228</v>
      </c>
      <c r="C285" s="12" t="s">
        <v>1005</v>
      </c>
      <c r="D285" s="18">
        <v>6</v>
      </c>
      <c r="E285" s="18">
        <v>465</v>
      </c>
      <c r="F285" s="18">
        <v>438</v>
      </c>
      <c r="G285" s="18">
        <v>361.20000000000005</v>
      </c>
      <c r="H285" s="18">
        <v>1264.2</v>
      </c>
    </row>
    <row r="286" spans="1:8" x14ac:dyDescent="0.25">
      <c r="A286" s="19">
        <v>44</v>
      </c>
      <c r="B286" s="18" t="s">
        <v>229</v>
      </c>
      <c r="C286" s="12" t="s">
        <v>1006</v>
      </c>
      <c r="D286" s="18">
        <v>1</v>
      </c>
      <c r="E286" s="18">
        <v>68</v>
      </c>
      <c r="F286" s="18">
        <v>11</v>
      </c>
      <c r="G286" s="18">
        <v>31.6</v>
      </c>
      <c r="H286" s="18">
        <v>110.6</v>
      </c>
    </row>
    <row r="287" spans="1:8" x14ac:dyDescent="0.25">
      <c r="A287" s="19">
        <v>44</v>
      </c>
      <c r="B287" s="18" t="s">
        <v>480</v>
      </c>
      <c r="C287" s="12" t="s">
        <v>1007</v>
      </c>
      <c r="D287" s="18">
        <v>10</v>
      </c>
      <c r="E287" s="18">
        <v>5716</v>
      </c>
      <c r="F287" s="18">
        <v>49</v>
      </c>
      <c r="G287" s="18">
        <v>2306.0000000000005</v>
      </c>
      <c r="H287" s="18">
        <v>8071</v>
      </c>
    </row>
    <row r="288" spans="1:8" x14ac:dyDescent="0.25">
      <c r="A288" s="19">
        <v>44</v>
      </c>
      <c r="B288" s="18" t="s">
        <v>481</v>
      </c>
      <c r="C288" s="12" t="s">
        <v>1008</v>
      </c>
      <c r="D288" s="18">
        <v>4</v>
      </c>
      <c r="E288" s="18">
        <v>1459</v>
      </c>
      <c r="F288" s="18">
        <v>0</v>
      </c>
      <c r="G288" s="18">
        <v>583.6</v>
      </c>
      <c r="H288" s="18">
        <v>2042.6</v>
      </c>
    </row>
    <row r="289" spans="1:8" x14ac:dyDescent="0.25">
      <c r="A289" s="19">
        <v>44</v>
      </c>
      <c r="B289" s="18" t="s">
        <v>230</v>
      </c>
      <c r="C289" s="12" t="s">
        <v>1009</v>
      </c>
      <c r="D289" s="18">
        <v>8</v>
      </c>
      <c r="E289" s="18">
        <v>3502</v>
      </c>
      <c r="F289" s="18">
        <v>9</v>
      </c>
      <c r="G289" s="18">
        <v>6404.4</v>
      </c>
      <c r="H289" s="18">
        <v>9915.4</v>
      </c>
    </row>
    <row r="290" spans="1:8" x14ac:dyDescent="0.25">
      <c r="A290" s="19">
        <v>44</v>
      </c>
      <c r="B290" s="18" t="s">
        <v>231</v>
      </c>
      <c r="C290" s="12" t="s">
        <v>1010</v>
      </c>
      <c r="D290" s="18">
        <v>10</v>
      </c>
      <c r="E290" s="18">
        <v>1788</v>
      </c>
      <c r="F290" s="18">
        <v>18</v>
      </c>
      <c r="G290" s="18">
        <v>722.4</v>
      </c>
      <c r="H290" s="18">
        <v>2528.4</v>
      </c>
    </row>
    <row r="291" spans="1:8" x14ac:dyDescent="0.25">
      <c r="A291" s="19">
        <v>44</v>
      </c>
      <c r="B291" s="18" t="s">
        <v>232</v>
      </c>
      <c r="C291" s="12" t="s">
        <v>1011</v>
      </c>
      <c r="D291" s="18">
        <v>6</v>
      </c>
      <c r="E291" s="18">
        <v>2585</v>
      </c>
      <c r="F291" s="18">
        <v>55</v>
      </c>
      <c r="G291" s="18">
        <v>1056</v>
      </c>
      <c r="H291" s="18">
        <v>3696</v>
      </c>
    </row>
    <row r="292" spans="1:8" x14ac:dyDescent="0.25">
      <c r="A292" s="19">
        <v>44</v>
      </c>
      <c r="B292" s="18" t="s">
        <v>233</v>
      </c>
      <c r="C292" s="12" t="s">
        <v>1012</v>
      </c>
      <c r="D292" s="18">
        <v>4</v>
      </c>
      <c r="E292" s="18">
        <v>1315</v>
      </c>
      <c r="F292" s="18">
        <v>19</v>
      </c>
      <c r="G292" s="18">
        <v>533.59999999999991</v>
      </c>
      <c r="H292" s="18">
        <v>1867.6</v>
      </c>
    </row>
    <row r="293" spans="1:8" x14ac:dyDescent="0.25">
      <c r="A293" s="19">
        <v>44</v>
      </c>
      <c r="B293" s="18" t="s">
        <v>482</v>
      </c>
      <c r="C293" s="12" t="s">
        <v>1013</v>
      </c>
      <c r="D293" s="18">
        <v>3</v>
      </c>
      <c r="E293" s="18">
        <v>9</v>
      </c>
      <c r="F293" s="18">
        <v>14</v>
      </c>
      <c r="G293" s="18">
        <v>9.1999999999999993</v>
      </c>
      <c r="H293" s="18">
        <v>32.200000000000003</v>
      </c>
    </row>
    <row r="294" spans="1:8" x14ac:dyDescent="0.25">
      <c r="A294" s="19">
        <v>44</v>
      </c>
      <c r="B294" s="18" t="s">
        <v>234</v>
      </c>
      <c r="C294" s="12" t="s">
        <v>1014</v>
      </c>
      <c r="D294" s="18">
        <v>21</v>
      </c>
      <c r="E294" s="18">
        <v>1955</v>
      </c>
      <c r="F294" s="18">
        <v>177</v>
      </c>
      <c r="G294" s="18">
        <v>852.8</v>
      </c>
      <c r="H294" s="18">
        <v>2984.8</v>
      </c>
    </row>
    <row r="295" spans="1:8" x14ac:dyDescent="0.25">
      <c r="A295" s="19">
        <v>44</v>
      </c>
      <c r="B295" s="18" t="s">
        <v>483</v>
      </c>
      <c r="C295" s="12" t="s">
        <v>1015</v>
      </c>
      <c r="D295" s="18">
        <v>1</v>
      </c>
      <c r="E295" s="18">
        <v>692</v>
      </c>
      <c r="F295" s="18">
        <v>16</v>
      </c>
      <c r="G295" s="18">
        <v>283.2</v>
      </c>
      <c r="H295" s="18">
        <v>991.2</v>
      </c>
    </row>
    <row r="296" spans="1:8" x14ac:dyDescent="0.25">
      <c r="A296" s="19">
        <v>44</v>
      </c>
      <c r="B296" s="18" t="s">
        <v>235</v>
      </c>
      <c r="C296" s="12" t="s">
        <v>1016</v>
      </c>
      <c r="D296" s="18">
        <v>10</v>
      </c>
      <c r="E296" s="18">
        <v>2289</v>
      </c>
      <c r="F296" s="18">
        <v>69</v>
      </c>
      <c r="G296" s="18">
        <v>943.2</v>
      </c>
      <c r="H296" s="18">
        <v>3301.2</v>
      </c>
    </row>
    <row r="297" spans="1:8" x14ac:dyDescent="0.25">
      <c r="A297" s="19">
        <v>44</v>
      </c>
      <c r="B297" s="18" t="s">
        <v>236</v>
      </c>
      <c r="C297" s="12" t="s">
        <v>1017</v>
      </c>
      <c r="D297" s="18">
        <v>3</v>
      </c>
      <c r="E297" s="18">
        <v>1048</v>
      </c>
      <c r="F297" s="18">
        <v>3</v>
      </c>
      <c r="G297" s="18">
        <v>420.4</v>
      </c>
      <c r="H297" s="18">
        <v>1471.4</v>
      </c>
    </row>
    <row r="298" spans="1:8" x14ac:dyDescent="0.25">
      <c r="A298" s="19">
        <v>44</v>
      </c>
      <c r="B298" s="18" t="s">
        <v>484</v>
      </c>
      <c r="C298" s="12" t="s">
        <v>1018</v>
      </c>
      <c r="D298" s="18">
        <v>5</v>
      </c>
      <c r="E298" s="18">
        <v>2303</v>
      </c>
      <c r="F298" s="18">
        <v>387</v>
      </c>
      <c r="G298" s="18">
        <v>1075.9999999999998</v>
      </c>
      <c r="H298" s="18">
        <v>3766</v>
      </c>
    </row>
    <row r="299" spans="1:8" x14ac:dyDescent="0.25">
      <c r="A299" s="19">
        <v>44</v>
      </c>
      <c r="B299" s="18" t="s">
        <v>237</v>
      </c>
      <c r="C299" s="12" t="s">
        <v>1019</v>
      </c>
      <c r="D299" s="18">
        <v>6</v>
      </c>
      <c r="E299" s="18">
        <v>1927</v>
      </c>
      <c r="F299" s="18">
        <v>85</v>
      </c>
      <c r="G299" s="18">
        <v>804.80000000000007</v>
      </c>
      <c r="H299" s="18">
        <v>2816.8</v>
      </c>
    </row>
    <row r="300" spans="1:8" x14ac:dyDescent="0.25">
      <c r="A300" s="19">
        <v>44</v>
      </c>
      <c r="B300" s="18" t="s">
        <v>485</v>
      </c>
      <c r="C300" s="12" t="s">
        <v>1020</v>
      </c>
      <c r="D300" s="18">
        <v>5</v>
      </c>
      <c r="E300" s="18">
        <v>1878</v>
      </c>
      <c r="F300" s="18">
        <v>0</v>
      </c>
      <c r="G300" s="18">
        <v>751.19999999999993</v>
      </c>
      <c r="H300" s="18">
        <v>2629.2</v>
      </c>
    </row>
    <row r="301" spans="1:8" x14ac:dyDescent="0.25">
      <c r="A301" s="19">
        <v>44</v>
      </c>
      <c r="B301" s="18" t="s">
        <v>238</v>
      </c>
      <c r="C301" s="12" t="s">
        <v>1021</v>
      </c>
      <c r="D301" s="18">
        <v>12</v>
      </c>
      <c r="E301" s="18">
        <v>6230</v>
      </c>
      <c r="F301" s="18">
        <v>39</v>
      </c>
      <c r="G301" s="18">
        <v>2507.6000000000004</v>
      </c>
      <c r="H301" s="18">
        <v>8776.6</v>
      </c>
    </row>
    <row r="302" spans="1:8" x14ac:dyDescent="0.25">
      <c r="A302" s="19">
        <v>44</v>
      </c>
      <c r="B302" s="18" t="s">
        <v>239</v>
      </c>
      <c r="C302" s="12" t="s">
        <v>1022</v>
      </c>
      <c r="D302" s="18">
        <v>4</v>
      </c>
      <c r="E302" s="18">
        <v>2767</v>
      </c>
      <c r="F302" s="18">
        <v>21</v>
      </c>
      <c r="G302" s="18">
        <v>1720.2</v>
      </c>
      <c r="H302" s="18">
        <v>4508.2</v>
      </c>
    </row>
    <row r="303" spans="1:8" x14ac:dyDescent="0.25">
      <c r="A303" s="19">
        <v>44</v>
      </c>
      <c r="B303" s="18" t="s">
        <v>240</v>
      </c>
      <c r="C303" s="12" t="s">
        <v>1023</v>
      </c>
      <c r="D303" s="18">
        <v>6</v>
      </c>
      <c r="E303" s="18">
        <v>2563</v>
      </c>
      <c r="F303" s="18">
        <v>0</v>
      </c>
      <c r="G303" s="18">
        <v>1025.2</v>
      </c>
      <c r="H303" s="18">
        <v>3588.2</v>
      </c>
    </row>
    <row r="304" spans="1:8" x14ac:dyDescent="0.25">
      <c r="A304" s="19">
        <v>44</v>
      </c>
      <c r="B304" s="18" t="s">
        <v>486</v>
      </c>
      <c r="C304" s="12" t="s">
        <v>1025</v>
      </c>
      <c r="D304" s="18">
        <v>10</v>
      </c>
      <c r="E304" s="18">
        <v>2138</v>
      </c>
      <c r="F304" s="18">
        <v>0</v>
      </c>
      <c r="G304" s="18">
        <v>855.19999999999993</v>
      </c>
      <c r="H304" s="18">
        <v>2993.2</v>
      </c>
    </row>
    <row r="305" spans="1:8" x14ac:dyDescent="0.25">
      <c r="A305" s="19">
        <v>44</v>
      </c>
      <c r="B305" s="18" t="s">
        <v>487</v>
      </c>
      <c r="C305" s="12" t="s">
        <v>1026</v>
      </c>
      <c r="D305" s="18">
        <v>5</v>
      </c>
      <c r="E305" s="18">
        <v>2265</v>
      </c>
      <c r="F305" s="18">
        <v>67</v>
      </c>
      <c r="G305" s="18">
        <v>932.8</v>
      </c>
      <c r="H305" s="18">
        <v>3264.8</v>
      </c>
    </row>
    <row r="306" spans="1:8" x14ac:dyDescent="0.25">
      <c r="A306" s="19">
        <v>44</v>
      </c>
      <c r="B306" s="18" t="s">
        <v>488</v>
      </c>
      <c r="C306" s="12" t="s">
        <v>1027</v>
      </c>
      <c r="D306" s="18">
        <v>10</v>
      </c>
      <c r="E306" s="18">
        <v>3447</v>
      </c>
      <c r="F306" s="18">
        <v>17</v>
      </c>
      <c r="G306" s="18">
        <v>1385.6</v>
      </c>
      <c r="H306" s="18">
        <v>4849.6000000000004</v>
      </c>
    </row>
    <row r="307" spans="1:8" x14ac:dyDescent="0.25">
      <c r="A307" s="19">
        <v>44</v>
      </c>
      <c r="B307" s="18" t="s">
        <v>489</v>
      </c>
      <c r="C307" s="12" t="s">
        <v>1028</v>
      </c>
      <c r="D307" s="18">
        <v>6</v>
      </c>
      <c r="E307" s="18">
        <v>1141</v>
      </c>
      <c r="F307" s="18">
        <v>27</v>
      </c>
      <c r="G307" s="18">
        <v>467.2</v>
      </c>
      <c r="H307" s="18">
        <v>1635.2</v>
      </c>
    </row>
    <row r="308" spans="1:8" x14ac:dyDescent="0.25">
      <c r="A308" s="19">
        <v>44</v>
      </c>
      <c r="B308" s="18" t="s">
        <v>241</v>
      </c>
      <c r="C308" s="12" t="s">
        <v>1029</v>
      </c>
      <c r="D308" s="18">
        <v>10</v>
      </c>
      <c r="E308" s="18">
        <v>2380</v>
      </c>
      <c r="F308" s="18">
        <v>145</v>
      </c>
      <c r="G308" s="18">
        <v>1010</v>
      </c>
      <c r="H308" s="18">
        <v>3535</v>
      </c>
    </row>
    <row r="309" spans="1:8" x14ac:dyDescent="0.25">
      <c r="A309" s="19">
        <v>44</v>
      </c>
      <c r="B309" s="18" t="s">
        <v>490</v>
      </c>
      <c r="C309" s="12" t="s">
        <v>1030</v>
      </c>
      <c r="D309" s="18">
        <v>1</v>
      </c>
      <c r="E309" s="18">
        <v>347</v>
      </c>
      <c r="F309" s="18">
        <v>21</v>
      </c>
      <c r="G309" s="18">
        <v>147.19999999999999</v>
      </c>
      <c r="H309" s="18">
        <v>515.20000000000005</v>
      </c>
    </row>
    <row r="310" spans="1:8" x14ac:dyDescent="0.25">
      <c r="A310" s="19">
        <v>44</v>
      </c>
      <c r="B310" s="18" t="s">
        <v>491</v>
      </c>
      <c r="C310" s="12" t="s">
        <v>1031</v>
      </c>
      <c r="D310" s="18">
        <v>1</v>
      </c>
      <c r="E310" s="18">
        <v>12</v>
      </c>
      <c r="F310" s="18">
        <v>0</v>
      </c>
      <c r="G310" s="18">
        <v>4.8</v>
      </c>
      <c r="H310" s="18">
        <v>16.8</v>
      </c>
    </row>
    <row r="311" spans="1:8" x14ac:dyDescent="0.25">
      <c r="A311" s="19">
        <v>44</v>
      </c>
      <c r="B311" s="18" t="s">
        <v>242</v>
      </c>
      <c r="C311" s="12" t="s">
        <v>1032</v>
      </c>
      <c r="D311" s="18">
        <v>11</v>
      </c>
      <c r="E311" s="18">
        <v>5062</v>
      </c>
      <c r="F311" s="18">
        <v>10</v>
      </c>
      <c r="G311" s="18">
        <v>2028.8</v>
      </c>
      <c r="H311" s="18">
        <v>7100.8</v>
      </c>
    </row>
    <row r="312" spans="1:8" x14ac:dyDescent="0.25">
      <c r="A312" s="19">
        <v>44</v>
      </c>
      <c r="B312" s="18" t="s">
        <v>243</v>
      </c>
      <c r="C312" s="12" t="s">
        <v>1033</v>
      </c>
      <c r="D312" s="18">
        <v>3</v>
      </c>
      <c r="E312" s="18">
        <v>1477</v>
      </c>
      <c r="F312" s="18">
        <v>47</v>
      </c>
      <c r="G312" s="18">
        <v>609.6</v>
      </c>
      <c r="H312" s="18">
        <v>2133.6</v>
      </c>
    </row>
    <row r="313" spans="1:8" x14ac:dyDescent="0.25">
      <c r="A313" s="19">
        <v>44</v>
      </c>
      <c r="B313" s="18" t="s">
        <v>492</v>
      </c>
      <c r="C313" s="12" t="s">
        <v>1034</v>
      </c>
      <c r="D313" s="18">
        <v>1</v>
      </c>
      <c r="E313" s="18">
        <v>41</v>
      </c>
      <c r="F313" s="18">
        <v>0</v>
      </c>
      <c r="G313" s="18">
        <v>16.399999999999999</v>
      </c>
      <c r="H313" s="18">
        <v>57.4</v>
      </c>
    </row>
    <row r="314" spans="1:8" x14ac:dyDescent="0.25">
      <c r="A314" s="19">
        <v>44</v>
      </c>
      <c r="B314" s="18" t="s">
        <v>493</v>
      </c>
      <c r="C314" s="12" t="s">
        <v>1035</v>
      </c>
      <c r="D314" s="18">
        <v>2</v>
      </c>
      <c r="E314" s="18">
        <v>1007</v>
      </c>
      <c r="F314" s="18">
        <v>5</v>
      </c>
      <c r="G314" s="18">
        <v>404.79999999999995</v>
      </c>
      <c r="H314" s="18">
        <v>1416.8</v>
      </c>
    </row>
    <row r="315" spans="1:8" x14ac:dyDescent="0.25">
      <c r="A315" s="19">
        <v>44</v>
      </c>
      <c r="B315" s="18" t="s">
        <v>244</v>
      </c>
      <c r="C315" s="12" t="s">
        <v>1036</v>
      </c>
      <c r="D315" s="18">
        <v>5</v>
      </c>
      <c r="E315" s="18">
        <v>1188</v>
      </c>
      <c r="F315" s="18">
        <v>50</v>
      </c>
      <c r="G315" s="18">
        <v>495.20000000000005</v>
      </c>
      <c r="H315" s="18">
        <v>1733.2</v>
      </c>
    </row>
    <row r="316" spans="1:8" x14ac:dyDescent="0.25">
      <c r="A316" s="19">
        <v>44</v>
      </c>
      <c r="B316" s="18" t="s">
        <v>494</v>
      </c>
      <c r="C316" s="12" t="s">
        <v>1037</v>
      </c>
      <c r="D316" s="18">
        <v>1</v>
      </c>
      <c r="E316" s="18">
        <v>220</v>
      </c>
      <c r="F316" s="18">
        <v>6</v>
      </c>
      <c r="G316" s="18">
        <v>90.4</v>
      </c>
      <c r="H316" s="18">
        <v>316.39999999999998</v>
      </c>
    </row>
    <row r="317" spans="1:8" x14ac:dyDescent="0.25">
      <c r="A317" s="19">
        <v>44</v>
      </c>
      <c r="B317" s="18" t="s">
        <v>495</v>
      </c>
      <c r="C317" s="12" t="s">
        <v>1038</v>
      </c>
      <c r="D317" s="18">
        <v>3</v>
      </c>
      <c r="E317" s="18">
        <v>1610</v>
      </c>
      <c r="F317" s="18">
        <v>34</v>
      </c>
      <c r="G317" s="18">
        <v>657.59999999999991</v>
      </c>
      <c r="H317" s="18">
        <v>2301.6</v>
      </c>
    </row>
    <row r="318" spans="1:8" x14ac:dyDescent="0.25">
      <c r="A318" s="19">
        <v>44</v>
      </c>
      <c r="B318" s="18" t="s">
        <v>245</v>
      </c>
      <c r="C318" s="12" t="s">
        <v>1039</v>
      </c>
      <c r="D318" s="18">
        <v>5</v>
      </c>
      <c r="E318" s="18">
        <v>2969</v>
      </c>
      <c r="F318" s="18">
        <v>16</v>
      </c>
      <c r="G318" s="18">
        <v>1194</v>
      </c>
      <c r="H318" s="18">
        <v>4179</v>
      </c>
    </row>
    <row r="319" spans="1:8" x14ac:dyDescent="0.25">
      <c r="A319" s="19">
        <v>44</v>
      </c>
      <c r="B319" s="18" t="s">
        <v>246</v>
      </c>
      <c r="C319" s="12" t="s">
        <v>1040</v>
      </c>
      <c r="D319" s="18">
        <v>26</v>
      </c>
      <c r="E319" s="18">
        <v>11877</v>
      </c>
      <c r="F319" s="18">
        <v>472</v>
      </c>
      <c r="G319" s="18">
        <v>4939.5999999999995</v>
      </c>
      <c r="H319" s="18">
        <v>17288.599999999999</v>
      </c>
    </row>
    <row r="320" spans="1:8" x14ac:dyDescent="0.25">
      <c r="A320" s="19">
        <v>44</v>
      </c>
      <c r="B320" s="18" t="s">
        <v>247</v>
      </c>
      <c r="C320" s="12" t="s">
        <v>1041</v>
      </c>
      <c r="D320" s="18">
        <v>7</v>
      </c>
      <c r="E320" s="18">
        <v>2819</v>
      </c>
      <c r="F320" s="18">
        <v>29</v>
      </c>
      <c r="G320" s="18">
        <v>1139.1999999999998</v>
      </c>
      <c r="H320" s="18">
        <v>3987.2</v>
      </c>
    </row>
    <row r="321" spans="1:8" x14ac:dyDescent="0.25">
      <c r="A321" s="19">
        <v>44</v>
      </c>
      <c r="B321" s="18" t="s">
        <v>248</v>
      </c>
      <c r="C321" s="12" t="s">
        <v>1042</v>
      </c>
      <c r="D321" s="18">
        <v>1</v>
      </c>
      <c r="E321" s="18">
        <v>95</v>
      </c>
      <c r="F321" s="18">
        <v>14</v>
      </c>
      <c r="G321" s="18">
        <v>43.6</v>
      </c>
      <c r="H321" s="18">
        <v>152.6</v>
      </c>
    </row>
    <row r="322" spans="1:8" x14ac:dyDescent="0.25">
      <c r="A322" s="19">
        <v>44</v>
      </c>
      <c r="B322" s="18" t="s">
        <v>496</v>
      </c>
      <c r="C322" s="12" t="s">
        <v>1043</v>
      </c>
      <c r="D322" s="18">
        <v>7</v>
      </c>
      <c r="E322" s="18">
        <v>1773</v>
      </c>
      <c r="F322" s="18">
        <v>1</v>
      </c>
      <c r="G322" s="18">
        <v>709.6</v>
      </c>
      <c r="H322" s="18">
        <v>2483.6</v>
      </c>
    </row>
    <row r="323" spans="1:8" x14ac:dyDescent="0.25">
      <c r="A323" s="19">
        <v>44</v>
      </c>
      <c r="B323" s="18" t="s">
        <v>497</v>
      </c>
      <c r="C323" s="12" t="s">
        <v>1044</v>
      </c>
      <c r="D323" s="18">
        <v>1</v>
      </c>
      <c r="E323" s="18">
        <v>671</v>
      </c>
      <c r="F323" s="18">
        <v>18</v>
      </c>
      <c r="G323" s="18">
        <v>275.60000000000002</v>
      </c>
      <c r="H323" s="18">
        <v>964.6</v>
      </c>
    </row>
    <row r="324" spans="1:8" x14ac:dyDescent="0.25">
      <c r="A324" s="19">
        <v>44</v>
      </c>
      <c r="B324" s="18" t="s">
        <v>249</v>
      </c>
      <c r="C324" s="12" t="s">
        <v>1045</v>
      </c>
      <c r="D324" s="18">
        <v>2</v>
      </c>
      <c r="E324" s="18">
        <v>743</v>
      </c>
      <c r="F324" s="18">
        <v>0</v>
      </c>
      <c r="G324" s="18">
        <v>297.2</v>
      </c>
      <c r="H324" s="18">
        <v>1040.2</v>
      </c>
    </row>
    <row r="325" spans="1:8" x14ac:dyDescent="0.25">
      <c r="A325" s="19">
        <v>44</v>
      </c>
      <c r="B325" s="18" t="s">
        <v>250</v>
      </c>
      <c r="C325" s="12" t="s">
        <v>1046</v>
      </c>
      <c r="D325" s="18">
        <v>5</v>
      </c>
      <c r="E325" s="18">
        <v>2367</v>
      </c>
      <c r="F325" s="18">
        <v>71</v>
      </c>
      <c r="G325" s="18">
        <v>975.2</v>
      </c>
      <c r="H325" s="18">
        <v>3413.2</v>
      </c>
    </row>
    <row r="326" spans="1:8" x14ac:dyDescent="0.25">
      <c r="A326" s="19">
        <v>44</v>
      </c>
      <c r="B326" s="18" t="s">
        <v>498</v>
      </c>
      <c r="C326" s="12" t="s">
        <v>1047</v>
      </c>
      <c r="D326" s="18">
        <v>1</v>
      </c>
      <c r="E326" s="18">
        <v>564</v>
      </c>
      <c r="F326" s="18">
        <v>7</v>
      </c>
      <c r="G326" s="18">
        <v>228.4</v>
      </c>
      <c r="H326" s="18">
        <v>799.4</v>
      </c>
    </row>
    <row r="327" spans="1:8" x14ac:dyDescent="0.25">
      <c r="A327" s="19">
        <v>44</v>
      </c>
      <c r="B327" s="18" t="s">
        <v>499</v>
      </c>
      <c r="C327" s="12" t="s">
        <v>1048</v>
      </c>
      <c r="D327" s="18">
        <v>6</v>
      </c>
      <c r="E327" s="18">
        <v>3304</v>
      </c>
      <c r="F327" s="18">
        <v>20</v>
      </c>
      <c r="G327" s="18">
        <v>1329.6</v>
      </c>
      <c r="H327" s="18">
        <v>4653.6000000000004</v>
      </c>
    </row>
    <row r="328" spans="1:8" x14ac:dyDescent="0.25">
      <c r="A328" s="19">
        <v>44</v>
      </c>
      <c r="B328" s="18" t="s">
        <v>251</v>
      </c>
      <c r="C328" s="12" t="s">
        <v>1049</v>
      </c>
      <c r="D328" s="18">
        <v>8</v>
      </c>
      <c r="E328" s="18">
        <v>831</v>
      </c>
      <c r="F328" s="18">
        <v>131</v>
      </c>
      <c r="G328" s="18">
        <v>384.8</v>
      </c>
      <c r="H328" s="18">
        <v>1346.8</v>
      </c>
    </row>
    <row r="329" spans="1:8" x14ac:dyDescent="0.25">
      <c r="A329" s="19">
        <v>44</v>
      </c>
      <c r="B329" s="18" t="s">
        <v>500</v>
      </c>
      <c r="C329" s="12" t="s">
        <v>1050</v>
      </c>
      <c r="D329" s="18">
        <v>1</v>
      </c>
      <c r="E329" s="18">
        <v>427</v>
      </c>
      <c r="F329" s="18">
        <v>0</v>
      </c>
      <c r="G329" s="18">
        <v>170.8</v>
      </c>
      <c r="H329" s="18">
        <v>597.79999999999995</v>
      </c>
    </row>
    <row r="330" spans="1:8" x14ac:dyDescent="0.25">
      <c r="A330" s="19">
        <v>44</v>
      </c>
      <c r="B330" s="18" t="s">
        <v>252</v>
      </c>
      <c r="C330" s="12" t="s">
        <v>1051</v>
      </c>
      <c r="D330" s="18">
        <v>12</v>
      </c>
      <c r="E330" s="18">
        <v>6027</v>
      </c>
      <c r="F330" s="18">
        <v>53</v>
      </c>
      <c r="G330" s="18">
        <v>2432</v>
      </c>
      <c r="H330" s="18">
        <v>8512</v>
      </c>
    </row>
    <row r="331" spans="1:8" x14ac:dyDescent="0.25">
      <c r="A331" s="19">
        <v>44</v>
      </c>
      <c r="B331" s="18" t="s">
        <v>253</v>
      </c>
      <c r="C331" s="12" t="s">
        <v>1052</v>
      </c>
      <c r="D331" s="18">
        <v>5</v>
      </c>
      <c r="E331" s="18">
        <v>1210</v>
      </c>
      <c r="F331" s="18">
        <v>18</v>
      </c>
      <c r="G331" s="18">
        <v>491.20000000000005</v>
      </c>
      <c r="H331" s="18">
        <v>1719.2</v>
      </c>
    </row>
    <row r="332" spans="1:8" x14ac:dyDescent="0.25">
      <c r="A332" s="19">
        <v>44</v>
      </c>
      <c r="B332" s="18" t="s">
        <v>255</v>
      </c>
      <c r="C332" s="12" t="s">
        <v>1054</v>
      </c>
      <c r="D332" s="18">
        <v>7</v>
      </c>
      <c r="E332" s="18">
        <v>9021</v>
      </c>
      <c r="F332" s="18">
        <v>46</v>
      </c>
      <c r="G332" s="18">
        <v>3626.8</v>
      </c>
      <c r="H332" s="18">
        <v>12693.8</v>
      </c>
    </row>
    <row r="333" spans="1:8" x14ac:dyDescent="0.25">
      <c r="A333" s="19">
        <v>44</v>
      </c>
      <c r="B333" s="18" t="s">
        <v>256</v>
      </c>
      <c r="C333" s="12" t="s">
        <v>1055</v>
      </c>
      <c r="D333" s="18">
        <v>16</v>
      </c>
      <c r="E333" s="18">
        <v>6813</v>
      </c>
      <c r="F333" s="18">
        <v>28</v>
      </c>
      <c r="G333" s="18">
        <v>2736.4000000000005</v>
      </c>
      <c r="H333" s="18">
        <v>9577.4000000000015</v>
      </c>
    </row>
    <row r="334" spans="1:8" x14ac:dyDescent="0.25">
      <c r="A334" s="19">
        <v>44</v>
      </c>
      <c r="B334" s="18" t="s">
        <v>501</v>
      </c>
      <c r="C334" s="12" t="s">
        <v>1056</v>
      </c>
      <c r="D334" s="18">
        <v>2</v>
      </c>
      <c r="E334" s="18">
        <v>1025</v>
      </c>
      <c r="F334" s="18">
        <v>7</v>
      </c>
      <c r="G334" s="18">
        <v>412.8</v>
      </c>
      <c r="H334" s="18">
        <v>1444.8</v>
      </c>
    </row>
    <row r="335" spans="1:8" x14ac:dyDescent="0.25">
      <c r="A335" s="19">
        <v>44</v>
      </c>
      <c r="B335" s="18" t="s">
        <v>257</v>
      </c>
      <c r="C335" s="12" t="s">
        <v>1057</v>
      </c>
      <c r="D335" s="18">
        <v>3</v>
      </c>
      <c r="E335" s="18">
        <v>2327</v>
      </c>
      <c r="F335" s="18">
        <v>0</v>
      </c>
      <c r="G335" s="18">
        <v>930.8</v>
      </c>
      <c r="H335" s="18">
        <v>3257.8</v>
      </c>
    </row>
    <row r="336" spans="1:8" x14ac:dyDescent="0.25">
      <c r="A336" s="19">
        <v>44</v>
      </c>
      <c r="B336" s="18" t="s">
        <v>258</v>
      </c>
      <c r="C336" s="12" t="s">
        <v>1058</v>
      </c>
      <c r="D336" s="18">
        <v>7</v>
      </c>
      <c r="E336" s="18">
        <v>4797</v>
      </c>
      <c r="F336" s="18">
        <v>107</v>
      </c>
      <c r="G336" s="18">
        <v>1961.6000000000004</v>
      </c>
      <c r="H336" s="18">
        <v>6865.6</v>
      </c>
    </row>
    <row r="337" spans="1:8" x14ac:dyDescent="0.25">
      <c r="A337" s="19">
        <v>44</v>
      </c>
      <c r="B337" s="18" t="s">
        <v>259</v>
      </c>
      <c r="C337" s="12" t="s">
        <v>1059</v>
      </c>
      <c r="D337" s="18">
        <v>43</v>
      </c>
      <c r="E337" s="18">
        <v>16710</v>
      </c>
      <c r="F337" s="18">
        <v>704</v>
      </c>
      <c r="G337" s="18">
        <v>8068.3999999999987</v>
      </c>
      <c r="H337" s="18">
        <v>25482.399999999998</v>
      </c>
    </row>
    <row r="338" spans="1:8" x14ac:dyDescent="0.25">
      <c r="A338" s="19">
        <v>44</v>
      </c>
      <c r="B338" s="18" t="s">
        <v>502</v>
      </c>
      <c r="C338" s="12" t="s">
        <v>1060</v>
      </c>
      <c r="D338" s="18">
        <v>2</v>
      </c>
      <c r="E338" s="18">
        <v>1212</v>
      </c>
      <c r="F338" s="18">
        <v>24</v>
      </c>
      <c r="G338" s="18">
        <v>494.4</v>
      </c>
      <c r="H338" s="18">
        <v>1730.4</v>
      </c>
    </row>
    <row r="339" spans="1:8" x14ac:dyDescent="0.25">
      <c r="A339" s="19">
        <v>44</v>
      </c>
      <c r="B339" s="18" t="s">
        <v>503</v>
      </c>
      <c r="C339" s="12" t="s">
        <v>1061</v>
      </c>
      <c r="D339" s="18">
        <v>1</v>
      </c>
      <c r="E339" s="18">
        <v>1075</v>
      </c>
      <c r="F339" s="18">
        <v>0</v>
      </c>
      <c r="G339" s="18">
        <v>430</v>
      </c>
      <c r="H339" s="18">
        <v>1505</v>
      </c>
    </row>
    <row r="340" spans="1:8" x14ac:dyDescent="0.25">
      <c r="A340" s="19">
        <v>44</v>
      </c>
      <c r="B340" s="18" t="s">
        <v>504</v>
      </c>
      <c r="C340" s="12" t="s">
        <v>1063</v>
      </c>
      <c r="D340" s="18">
        <v>11</v>
      </c>
      <c r="E340" s="18">
        <v>7302</v>
      </c>
      <c r="F340" s="18">
        <v>172</v>
      </c>
      <c r="G340" s="18">
        <v>2989.6</v>
      </c>
      <c r="H340" s="18">
        <v>10463.6</v>
      </c>
    </row>
    <row r="341" spans="1:8" x14ac:dyDescent="0.25">
      <c r="A341" s="19">
        <v>44</v>
      </c>
      <c r="B341" s="18" t="s">
        <v>261</v>
      </c>
      <c r="C341" s="12" t="s">
        <v>1064</v>
      </c>
      <c r="D341" s="18">
        <v>3</v>
      </c>
      <c r="E341" s="18">
        <v>1332</v>
      </c>
      <c r="F341" s="18">
        <v>7</v>
      </c>
      <c r="G341" s="18">
        <v>535.59999999999991</v>
      </c>
      <c r="H341" s="18">
        <v>1874.6</v>
      </c>
    </row>
    <row r="342" spans="1:8" x14ac:dyDescent="0.25">
      <c r="A342" s="19">
        <v>44</v>
      </c>
      <c r="B342" s="18" t="s">
        <v>505</v>
      </c>
      <c r="C342" s="12" t="s">
        <v>1065</v>
      </c>
      <c r="D342" s="18">
        <v>5</v>
      </c>
      <c r="E342" s="18">
        <v>1823</v>
      </c>
      <c r="F342" s="18">
        <v>17</v>
      </c>
      <c r="G342" s="18">
        <v>736</v>
      </c>
      <c r="H342" s="18">
        <v>2576</v>
      </c>
    </row>
    <row r="343" spans="1:8" x14ac:dyDescent="0.25">
      <c r="A343" s="19">
        <v>44</v>
      </c>
      <c r="B343" s="18" t="s">
        <v>262</v>
      </c>
      <c r="C343" s="12" t="s">
        <v>1066</v>
      </c>
      <c r="D343" s="18">
        <v>4</v>
      </c>
      <c r="E343" s="18">
        <v>2458</v>
      </c>
      <c r="F343" s="18">
        <v>23</v>
      </c>
      <c r="G343" s="18">
        <v>992.4</v>
      </c>
      <c r="H343" s="18">
        <v>3473.4</v>
      </c>
    </row>
    <row r="344" spans="1:8" x14ac:dyDescent="0.25">
      <c r="A344" s="19">
        <v>44</v>
      </c>
      <c r="B344" s="18" t="s">
        <v>263</v>
      </c>
      <c r="C344" s="12" t="s">
        <v>1067</v>
      </c>
      <c r="D344" s="18">
        <v>2</v>
      </c>
      <c r="E344" s="18">
        <v>894</v>
      </c>
      <c r="F344" s="18">
        <v>29</v>
      </c>
      <c r="G344" s="18">
        <v>369.2</v>
      </c>
      <c r="H344" s="18">
        <v>1292.2</v>
      </c>
    </row>
    <row r="345" spans="1:8" x14ac:dyDescent="0.25">
      <c r="A345" s="19">
        <v>44</v>
      </c>
      <c r="B345" s="18" t="s">
        <v>506</v>
      </c>
      <c r="C345" s="12" t="s">
        <v>1068</v>
      </c>
      <c r="D345" s="18">
        <v>1</v>
      </c>
      <c r="E345" s="18">
        <v>28</v>
      </c>
      <c r="F345" s="18">
        <v>0</v>
      </c>
      <c r="G345" s="18">
        <v>11.2</v>
      </c>
      <c r="H345" s="18">
        <v>39.200000000000003</v>
      </c>
    </row>
    <row r="346" spans="1:8" x14ac:dyDescent="0.25">
      <c r="A346" s="19">
        <v>44</v>
      </c>
      <c r="B346" s="18" t="s">
        <v>507</v>
      </c>
      <c r="C346" s="12" t="s">
        <v>1069</v>
      </c>
      <c r="D346" s="18">
        <v>1</v>
      </c>
      <c r="E346" s="18">
        <v>1247</v>
      </c>
      <c r="F346" s="18">
        <v>0</v>
      </c>
      <c r="G346" s="18">
        <v>498.8</v>
      </c>
      <c r="H346" s="18">
        <v>1745.8</v>
      </c>
    </row>
    <row r="347" spans="1:8" x14ac:dyDescent="0.25">
      <c r="A347" s="19">
        <v>44</v>
      </c>
      <c r="B347" s="18" t="s">
        <v>508</v>
      </c>
      <c r="C347" s="12" t="s">
        <v>1070</v>
      </c>
      <c r="D347" s="18">
        <v>5</v>
      </c>
      <c r="E347" s="18">
        <v>2631</v>
      </c>
      <c r="F347" s="18">
        <v>13</v>
      </c>
      <c r="G347" s="18">
        <v>1057.5999999999999</v>
      </c>
      <c r="H347" s="18">
        <v>3701.6</v>
      </c>
    </row>
    <row r="348" spans="1:8" x14ac:dyDescent="0.25">
      <c r="A348" s="19">
        <v>44</v>
      </c>
      <c r="B348" s="18" t="s">
        <v>264</v>
      </c>
      <c r="C348" s="12" t="s">
        <v>1072</v>
      </c>
      <c r="D348" s="18">
        <v>4</v>
      </c>
      <c r="E348" s="18">
        <v>1396</v>
      </c>
      <c r="F348" s="18">
        <v>246</v>
      </c>
      <c r="G348" s="18">
        <v>656.80000000000007</v>
      </c>
      <c r="H348" s="18">
        <v>2298.8000000000002</v>
      </c>
    </row>
    <row r="349" spans="1:8" x14ac:dyDescent="0.25">
      <c r="A349" s="19">
        <v>44</v>
      </c>
      <c r="B349" s="18" t="s">
        <v>509</v>
      </c>
      <c r="C349" s="12" t="s">
        <v>1073</v>
      </c>
      <c r="D349" s="18">
        <v>2</v>
      </c>
      <c r="E349" s="18">
        <v>846</v>
      </c>
      <c r="F349" s="18">
        <v>16</v>
      </c>
      <c r="G349" s="18">
        <v>344.8</v>
      </c>
      <c r="H349" s="18">
        <v>1206.8</v>
      </c>
    </row>
    <row r="350" spans="1:8" x14ac:dyDescent="0.25">
      <c r="A350" s="19">
        <v>44</v>
      </c>
      <c r="B350" s="18" t="s">
        <v>265</v>
      </c>
      <c r="C350" s="12" t="s">
        <v>1074</v>
      </c>
      <c r="D350" s="18">
        <v>4</v>
      </c>
      <c r="E350" s="18">
        <v>1356</v>
      </c>
      <c r="F350" s="18">
        <v>32</v>
      </c>
      <c r="G350" s="18">
        <v>555.19999999999993</v>
      </c>
      <c r="H350" s="18">
        <v>1943.1999999999998</v>
      </c>
    </row>
    <row r="351" spans="1:8" x14ac:dyDescent="0.25">
      <c r="A351" s="19">
        <v>44</v>
      </c>
      <c r="B351" s="18" t="s">
        <v>266</v>
      </c>
      <c r="C351" s="12" t="s">
        <v>1075</v>
      </c>
      <c r="D351" s="18">
        <v>7</v>
      </c>
      <c r="E351" s="18">
        <v>3043</v>
      </c>
      <c r="F351" s="18">
        <v>0</v>
      </c>
      <c r="G351" s="18">
        <v>1217.1999999999998</v>
      </c>
      <c r="H351" s="18">
        <v>4260.2</v>
      </c>
    </row>
    <row r="352" spans="1:8" x14ac:dyDescent="0.25">
      <c r="A352" s="19">
        <v>44</v>
      </c>
      <c r="B352" s="18" t="s">
        <v>510</v>
      </c>
      <c r="C352" s="12" t="s">
        <v>1077</v>
      </c>
      <c r="D352" s="18">
        <v>9</v>
      </c>
      <c r="E352" s="18">
        <v>1907</v>
      </c>
      <c r="F352" s="18">
        <v>279</v>
      </c>
      <c r="G352" s="18">
        <v>874.39999999999986</v>
      </c>
      <c r="H352" s="18">
        <v>3060.3999999999996</v>
      </c>
    </row>
    <row r="353" spans="1:8" x14ac:dyDescent="0.25">
      <c r="A353" s="19">
        <v>44</v>
      </c>
      <c r="B353" s="18" t="s">
        <v>267</v>
      </c>
      <c r="C353" s="12" t="s">
        <v>1078</v>
      </c>
      <c r="D353" s="18">
        <v>3</v>
      </c>
      <c r="E353" s="18">
        <v>884</v>
      </c>
      <c r="F353" s="18">
        <v>21</v>
      </c>
      <c r="G353" s="18">
        <v>362</v>
      </c>
      <c r="H353" s="18">
        <v>1267</v>
      </c>
    </row>
    <row r="354" spans="1:8" x14ac:dyDescent="0.25">
      <c r="A354" s="19">
        <v>44</v>
      </c>
      <c r="B354" s="18" t="s">
        <v>511</v>
      </c>
      <c r="C354" s="12" t="s">
        <v>1080</v>
      </c>
      <c r="D354" s="18">
        <v>5</v>
      </c>
      <c r="E354" s="18">
        <v>3379</v>
      </c>
      <c r="F354" s="18">
        <v>47</v>
      </c>
      <c r="G354" s="18">
        <v>1370.4</v>
      </c>
      <c r="H354" s="18">
        <v>4796.3999999999996</v>
      </c>
    </row>
    <row r="355" spans="1:8" x14ac:dyDescent="0.25">
      <c r="A355" s="19">
        <v>44</v>
      </c>
      <c r="B355" s="18" t="s">
        <v>269</v>
      </c>
      <c r="C355" s="12" t="s">
        <v>1081</v>
      </c>
      <c r="D355" s="18">
        <v>3</v>
      </c>
      <c r="E355" s="18">
        <v>390</v>
      </c>
      <c r="F355" s="18">
        <v>23</v>
      </c>
      <c r="G355" s="18">
        <v>165.2</v>
      </c>
      <c r="H355" s="18">
        <v>578.20000000000005</v>
      </c>
    </row>
    <row r="356" spans="1:8" x14ac:dyDescent="0.25">
      <c r="A356" s="19">
        <v>44</v>
      </c>
      <c r="B356" s="18" t="s">
        <v>270</v>
      </c>
      <c r="C356" s="12" t="s">
        <v>1082</v>
      </c>
      <c r="D356" s="18">
        <v>1</v>
      </c>
      <c r="E356" s="18">
        <v>416</v>
      </c>
      <c r="F356" s="18">
        <v>24</v>
      </c>
      <c r="G356" s="18">
        <v>176</v>
      </c>
      <c r="H356" s="18">
        <v>616</v>
      </c>
    </row>
    <row r="357" spans="1:8" x14ac:dyDescent="0.25">
      <c r="A357" s="19">
        <v>44</v>
      </c>
      <c r="B357" s="18" t="s">
        <v>271</v>
      </c>
      <c r="C357" s="12" t="s">
        <v>1083</v>
      </c>
      <c r="D357" s="18">
        <v>5</v>
      </c>
      <c r="E357" s="18">
        <v>2062</v>
      </c>
      <c r="F357" s="18">
        <v>7</v>
      </c>
      <c r="G357" s="18">
        <v>827.6</v>
      </c>
      <c r="H357" s="18">
        <v>2896.6</v>
      </c>
    </row>
    <row r="358" spans="1:8" x14ac:dyDescent="0.25">
      <c r="A358" s="19">
        <v>44</v>
      </c>
      <c r="B358" s="18" t="s">
        <v>272</v>
      </c>
      <c r="C358" s="12" t="s">
        <v>1084</v>
      </c>
      <c r="D358" s="18">
        <v>1</v>
      </c>
      <c r="E358" s="18">
        <v>562</v>
      </c>
      <c r="F358" s="18">
        <v>19</v>
      </c>
      <c r="G358" s="18">
        <v>232.4</v>
      </c>
      <c r="H358" s="18">
        <v>813.4</v>
      </c>
    </row>
    <row r="359" spans="1:8" x14ac:dyDescent="0.25">
      <c r="A359" s="19">
        <v>44</v>
      </c>
      <c r="B359" s="18" t="s">
        <v>273</v>
      </c>
      <c r="C359" s="12" t="s">
        <v>1085</v>
      </c>
      <c r="D359" s="18">
        <v>14</v>
      </c>
      <c r="E359" s="18">
        <v>4131</v>
      </c>
      <c r="F359" s="18">
        <v>46</v>
      </c>
      <c r="G359" s="18">
        <v>1750.8</v>
      </c>
      <c r="H359" s="18">
        <v>5927.8</v>
      </c>
    </row>
    <row r="360" spans="1:8" x14ac:dyDescent="0.25">
      <c r="A360" s="19">
        <v>44</v>
      </c>
      <c r="B360" s="18" t="s">
        <v>512</v>
      </c>
      <c r="C360" s="12" t="s">
        <v>1086</v>
      </c>
      <c r="D360" s="18">
        <v>1</v>
      </c>
      <c r="E360" s="18">
        <v>440</v>
      </c>
      <c r="F360" s="18">
        <v>12</v>
      </c>
      <c r="G360" s="18">
        <v>180.8</v>
      </c>
      <c r="H360" s="18">
        <v>632.79999999999995</v>
      </c>
    </row>
    <row r="361" spans="1:8" x14ac:dyDescent="0.25">
      <c r="A361" s="19">
        <v>44</v>
      </c>
      <c r="B361" s="18" t="s">
        <v>513</v>
      </c>
      <c r="C361" s="12" t="s">
        <v>1087</v>
      </c>
      <c r="D361" s="18">
        <v>1</v>
      </c>
      <c r="E361" s="18">
        <v>443</v>
      </c>
      <c r="F361" s="18">
        <v>0</v>
      </c>
      <c r="G361" s="18">
        <v>177.2</v>
      </c>
      <c r="H361" s="18">
        <v>620.20000000000005</v>
      </c>
    </row>
    <row r="362" spans="1:8" x14ac:dyDescent="0.25">
      <c r="A362" s="19">
        <v>44</v>
      </c>
      <c r="B362" s="18" t="s">
        <v>274</v>
      </c>
      <c r="C362" s="12" t="s">
        <v>1088</v>
      </c>
      <c r="D362" s="18">
        <v>19</v>
      </c>
      <c r="E362" s="18">
        <v>10260</v>
      </c>
      <c r="F362" s="18">
        <v>585</v>
      </c>
      <c r="G362" s="18">
        <v>4338</v>
      </c>
      <c r="H362" s="18">
        <v>15183</v>
      </c>
    </row>
    <row r="363" spans="1:8" x14ac:dyDescent="0.25">
      <c r="A363" s="19">
        <v>44</v>
      </c>
      <c r="B363" s="18" t="s">
        <v>514</v>
      </c>
      <c r="C363" s="12" t="s">
        <v>1090</v>
      </c>
      <c r="D363" s="18">
        <v>2</v>
      </c>
      <c r="E363" s="18">
        <v>1709</v>
      </c>
      <c r="F363" s="18">
        <v>18</v>
      </c>
      <c r="G363" s="18">
        <v>690.8</v>
      </c>
      <c r="H363" s="18">
        <v>2417.8000000000002</v>
      </c>
    </row>
    <row r="364" spans="1:8" x14ac:dyDescent="0.25">
      <c r="A364" s="19">
        <v>44</v>
      </c>
      <c r="B364" s="18" t="s">
        <v>275</v>
      </c>
      <c r="C364" s="12" t="s">
        <v>1091</v>
      </c>
      <c r="D364" s="18">
        <v>17</v>
      </c>
      <c r="E364" s="18">
        <v>7223</v>
      </c>
      <c r="F364" s="18">
        <v>94</v>
      </c>
      <c r="G364" s="18">
        <v>2926.8</v>
      </c>
      <c r="H364" s="18">
        <v>10243.799999999999</v>
      </c>
    </row>
    <row r="365" spans="1:8" x14ac:dyDescent="0.25">
      <c r="A365" s="19">
        <v>44</v>
      </c>
      <c r="B365" s="18" t="s">
        <v>515</v>
      </c>
      <c r="C365" s="12" t="s">
        <v>1092</v>
      </c>
      <c r="D365" s="18">
        <v>1</v>
      </c>
      <c r="E365" s="18">
        <v>428</v>
      </c>
      <c r="F365" s="18">
        <v>11</v>
      </c>
      <c r="G365" s="18">
        <v>175.6</v>
      </c>
      <c r="H365" s="18">
        <v>614.6</v>
      </c>
    </row>
    <row r="366" spans="1:8" x14ac:dyDescent="0.25">
      <c r="A366" s="19">
        <v>44</v>
      </c>
      <c r="B366" s="18" t="s">
        <v>276</v>
      </c>
      <c r="C366" s="12" t="s">
        <v>1093</v>
      </c>
      <c r="D366" s="18">
        <v>9</v>
      </c>
      <c r="E366" s="18">
        <v>2199</v>
      </c>
      <c r="F366" s="18">
        <v>48</v>
      </c>
      <c r="G366" s="18">
        <v>898.80000000000007</v>
      </c>
      <c r="H366" s="18">
        <v>3145.8</v>
      </c>
    </row>
    <row r="367" spans="1:8" x14ac:dyDescent="0.25">
      <c r="A367" s="19">
        <v>44</v>
      </c>
      <c r="B367" s="18" t="s">
        <v>277</v>
      </c>
      <c r="C367" s="12" t="s">
        <v>1094</v>
      </c>
      <c r="D367" s="18">
        <v>5</v>
      </c>
      <c r="E367" s="18">
        <v>2299</v>
      </c>
      <c r="F367" s="18">
        <v>9</v>
      </c>
      <c r="G367" s="18">
        <v>3593.2000000000003</v>
      </c>
      <c r="H367" s="18">
        <v>5901.2000000000007</v>
      </c>
    </row>
    <row r="368" spans="1:8" x14ac:dyDescent="0.25">
      <c r="A368" s="19">
        <v>44</v>
      </c>
      <c r="B368" s="18" t="s">
        <v>278</v>
      </c>
      <c r="C368" s="12" t="s">
        <v>1095</v>
      </c>
      <c r="D368" s="18">
        <v>3</v>
      </c>
      <c r="E368" s="18">
        <v>1232</v>
      </c>
      <c r="F368" s="18">
        <v>28</v>
      </c>
      <c r="G368" s="18">
        <v>504</v>
      </c>
      <c r="H368" s="18">
        <v>1764</v>
      </c>
    </row>
    <row r="369" spans="1:8" x14ac:dyDescent="0.25">
      <c r="A369" s="19">
        <v>44</v>
      </c>
      <c r="B369" s="18" t="s">
        <v>279</v>
      </c>
      <c r="C369" s="12" t="s">
        <v>1096</v>
      </c>
      <c r="D369" s="18">
        <v>3</v>
      </c>
      <c r="E369" s="18">
        <v>1556</v>
      </c>
      <c r="F369" s="18">
        <v>67</v>
      </c>
      <c r="G369" s="18">
        <v>649.20000000000005</v>
      </c>
      <c r="H369" s="18">
        <v>2272.1999999999998</v>
      </c>
    </row>
    <row r="370" spans="1:8" x14ac:dyDescent="0.25">
      <c r="A370" s="19">
        <v>44</v>
      </c>
      <c r="B370" s="18" t="s">
        <v>516</v>
      </c>
      <c r="C370" s="12" t="s">
        <v>1097</v>
      </c>
      <c r="D370" s="18">
        <v>5</v>
      </c>
      <c r="E370" s="18">
        <v>5300</v>
      </c>
      <c r="F370" s="18">
        <v>28</v>
      </c>
      <c r="G370" s="18">
        <v>2131.1999999999998</v>
      </c>
      <c r="H370" s="18">
        <v>7459.2</v>
      </c>
    </row>
    <row r="371" spans="1:8" x14ac:dyDescent="0.25">
      <c r="A371" s="19">
        <v>44</v>
      </c>
      <c r="B371" s="18" t="s">
        <v>280</v>
      </c>
      <c r="C371" s="12" t="s">
        <v>1098</v>
      </c>
      <c r="D371" s="18">
        <v>7</v>
      </c>
      <c r="E371" s="18">
        <v>3998</v>
      </c>
      <c r="F371" s="18">
        <v>18</v>
      </c>
      <c r="G371" s="18">
        <v>1606.4</v>
      </c>
      <c r="H371" s="18">
        <v>5622.4</v>
      </c>
    </row>
    <row r="372" spans="1:8" x14ac:dyDescent="0.25">
      <c r="A372" s="19">
        <v>44</v>
      </c>
      <c r="B372" s="18" t="s">
        <v>281</v>
      </c>
      <c r="C372" s="12" t="s">
        <v>1099</v>
      </c>
      <c r="D372" s="18">
        <v>5</v>
      </c>
      <c r="E372" s="18">
        <v>2957</v>
      </c>
      <c r="F372" s="18">
        <v>11</v>
      </c>
      <c r="G372" s="18">
        <v>1187.1999999999998</v>
      </c>
      <c r="H372" s="18">
        <v>4155.2</v>
      </c>
    </row>
    <row r="373" spans="1:8" x14ac:dyDescent="0.25">
      <c r="A373" s="19">
        <v>44</v>
      </c>
      <c r="B373" s="18" t="s">
        <v>517</v>
      </c>
      <c r="C373" s="12" t="s">
        <v>1100</v>
      </c>
      <c r="D373" s="18">
        <v>5</v>
      </c>
      <c r="E373" s="18">
        <v>2664</v>
      </c>
      <c r="F373" s="18">
        <v>15</v>
      </c>
      <c r="G373" s="18">
        <v>1071.6000000000001</v>
      </c>
      <c r="H373" s="18">
        <v>3750.6000000000004</v>
      </c>
    </row>
    <row r="374" spans="1:8" x14ac:dyDescent="0.25">
      <c r="A374" s="19">
        <v>50</v>
      </c>
      <c r="B374" s="18" t="s">
        <v>518</v>
      </c>
      <c r="C374" s="12" t="s">
        <v>1101</v>
      </c>
      <c r="D374" s="18">
        <v>1</v>
      </c>
      <c r="E374" s="18">
        <v>0</v>
      </c>
      <c r="F374" s="18">
        <v>3</v>
      </c>
      <c r="G374" s="18">
        <v>1.2</v>
      </c>
      <c r="H374" s="18">
        <v>4.2</v>
      </c>
    </row>
    <row r="375" spans="1:8" x14ac:dyDescent="0.25">
      <c r="A375" s="19">
        <v>50</v>
      </c>
      <c r="B375" s="18" t="s">
        <v>282</v>
      </c>
      <c r="C375" s="12" t="s">
        <v>1102</v>
      </c>
      <c r="D375" s="18">
        <v>1</v>
      </c>
      <c r="E375" s="18">
        <v>233</v>
      </c>
      <c r="F375" s="18">
        <v>0</v>
      </c>
      <c r="G375" s="18">
        <v>93.2</v>
      </c>
      <c r="H375" s="18">
        <v>326.2</v>
      </c>
    </row>
    <row r="376" spans="1:8" x14ac:dyDescent="0.25">
      <c r="A376" s="19">
        <v>50</v>
      </c>
      <c r="B376" s="18" t="s">
        <v>519</v>
      </c>
      <c r="C376" s="12" t="s">
        <v>1103</v>
      </c>
      <c r="D376" s="18">
        <v>1</v>
      </c>
      <c r="E376" s="18">
        <v>14</v>
      </c>
      <c r="F376" s="18">
        <v>6</v>
      </c>
      <c r="G376" s="18">
        <v>8</v>
      </c>
      <c r="H376" s="18">
        <v>28</v>
      </c>
    </row>
    <row r="377" spans="1:8" x14ac:dyDescent="0.25">
      <c r="A377" s="19">
        <v>50</v>
      </c>
      <c r="B377" s="18" t="s">
        <v>283</v>
      </c>
      <c r="C377" s="12" t="s">
        <v>1104</v>
      </c>
      <c r="D377" s="18">
        <v>1</v>
      </c>
      <c r="E377" s="18">
        <v>616</v>
      </c>
      <c r="F377" s="18">
        <v>13</v>
      </c>
      <c r="G377" s="18">
        <v>251.6</v>
      </c>
      <c r="H377" s="18">
        <v>880.6</v>
      </c>
    </row>
    <row r="378" spans="1:8" x14ac:dyDescent="0.25">
      <c r="A378" s="19">
        <v>50</v>
      </c>
      <c r="B378" s="18" t="s">
        <v>520</v>
      </c>
      <c r="C378" s="12" t="s">
        <v>1105</v>
      </c>
      <c r="D378" s="18">
        <v>2</v>
      </c>
      <c r="E378" s="18">
        <v>1012</v>
      </c>
      <c r="F378" s="18">
        <v>34</v>
      </c>
      <c r="G378" s="18">
        <v>418.4</v>
      </c>
      <c r="H378" s="18">
        <v>1464.4</v>
      </c>
    </row>
    <row r="379" spans="1:8" x14ac:dyDescent="0.25">
      <c r="A379" s="19">
        <v>50</v>
      </c>
      <c r="B379" s="18" t="s">
        <v>284</v>
      </c>
      <c r="C379" s="12" t="s">
        <v>1106</v>
      </c>
      <c r="D379" s="18">
        <v>2</v>
      </c>
      <c r="E379" s="18">
        <v>60</v>
      </c>
      <c r="F379" s="18">
        <v>0</v>
      </c>
      <c r="G379" s="18">
        <v>66</v>
      </c>
      <c r="H379" s="18">
        <v>126</v>
      </c>
    </row>
    <row r="380" spans="1:8" x14ac:dyDescent="0.25">
      <c r="A380" s="19">
        <v>50</v>
      </c>
      <c r="B380" s="18" t="s">
        <v>521</v>
      </c>
      <c r="C380" s="12" t="s">
        <v>1107</v>
      </c>
      <c r="D380" s="18">
        <v>1</v>
      </c>
      <c r="E380" s="18">
        <v>346</v>
      </c>
      <c r="F380" s="18">
        <v>0</v>
      </c>
      <c r="G380" s="18">
        <v>138.4</v>
      </c>
      <c r="H380" s="18">
        <v>484.4</v>
      </c>
    </row>
    <row r="381" spans="1:8" x14ac:dyDescent="0.25">
      <c r="A381" s="19">
        <v>50</v>
      </c>
      <c r="B381" s="18" t="s">
        <v>286</v>
      </c>
      <c r="C381" s="12" t="s">
        <v>1109</v>
      </c>
      <c r="D381" s="18">
        <v>3</v>
      </c>
      <c r="E381" s="18">
        <v>1696</v>
      </c>
      <c r="F381" s="18">
        <v>2</v>
      </c>
      <c r="G381" s="18">
        <v>679.2</v>
      </c>
      <c r="H381" s="18">
        <v>2377.1999999999998</v>
      </c>
    </row>
    <row r="382" spans="1:8" x14ac:dyDescent="0.25">
      <c r="A382" s="19">
        <v>50</v>
      </c>
      <c r="B382" s="18" t="s">
        <v>287</v>
      </c>
      <c r="C382" s="12" t="s">
        <v>1110</v>
      </c>
      <c r="D382" s="18">
        <v>2</v>
      </c>
      <c r="E382" s="18">
        <v>937</v>
      </c>
      <c r="F382" s="18">
        <v>45</v>
      </c>
      <c r="G382" s="18">
        <v>392.79999999999995</v>
      </c>
      <c r="H382" s="18">
        <v>1374.8</v>
      </c>
    </row>
    <row r="383" spans="1:8" x14ac:dyDescent="0.25">
      <c r="A383" s="19">
        <v>50</v>
      </c>
      <c r="B383" s="18" t="s">
        <v>522</v>
      </c>
      <c r="C383" s="12" t="s">
        <v>1111</v>
      </c>
      <c r="D383" s="18">
        <v>3</v>
      </c>
      <c r="E383" s="18">
        <v>1035</v>
      </c>
      <c r="F383" s="18">
        <v>0</v>
      </c>
      <c r="G383" s="18">
        <v>414</v>
      </c>
      <c r="H383" s="18">
        <v>1449</v>
      </c>
    </row>
    <row r="384" spans="1:8" x14ac:dyDescent="0.25">
      <c r="A384" s="19">
        <v>50</v>
      </c>
      <c r="B384" s="18" t="s">
        <v>288</v>
      </c>
      <c r="C384" s="12" t="s">
        <v>1112</v>
      </c>
      <c r="D384" s="18">
        <v>1</v>
      </c>
      <c r="E384" s="18">
        <v>996</v>
      </c>
      <c r="F384" s="18">
        <v>7</v>
      </c>
      <c r="G384" s="18">
        <v>401.2</v>
      </c>
      <c r="H384" s="18">
        <v>1404.2</v>
      </c>
    </row>
    <row r="385" spans="1:8" x14ac:dyDescent="0.25">
      <c r="A385" s="19">
        <v>50</v>
      </c>
      <c r="B385" s="18" t="s">
        <v>289</v>
      </c>
      <c r="C385" s="12" t="s">
        <v>1113</v>
      </c>
      <c r="D385" s="18">
        <v>5</v>
      </c>
      <c r="E385" s="18">
        <v>2021</v>
      </c>
      <c r="F385" s="18">
        <v>47</v>
      </c>
      <c r="G385" s="18">
        <v>827.19999999999993</v>
      </c>
      <c r="H385" s="18">
        <v>2895.2</v>
      </c>
    </row>
    <row r="386" spans="1:8" x14ac:dyDescent="0.25">
      <c r="A386" s="19">
        <v>50</v>
      </c>
      <c r="B386" s="18" t="s">
        <v>523</v>
      </c>
      <c r="C386" s="12" t="s">
        <v>1114</v>
      </c>
      <c r="D386" s="18">
        <v>2</v>
      </c>
      <c r="E386" s="18">
        <v>1577</v>
      </c>
      <c r="F386" s="18">
        <v>44</v>
      </c>
      <c r="G386" s="18">
        <v>648.40000000000009</v>
      </c>
      <c r="H386" s="18">
        <v>2269.4</v>
      </c>
    </row>
    <row r="387" spans="1:8" x14ac:dyDescent="0.25">
      <c r="A387" s="19">
        <v>50</v>
      </c>
      <c r="B387" s="18" t="s">
        <v>290</v>
      </c>
      <c r="C387" s="12" t="s">
        <v>1116</v>
      </c>
      <c r="D387" s="18">
        <v>1</v>
      </c>
      <c r="E387" s="18">
        <v>1392</v>
      </c>
      <c r="F387" s="18">
        <v>24</v>
      </c>
      <c r="G387" s="18">
        <v>566.4</v>
      </c>
      <c r="H387" s="18">
        <v>1982.4</v>
      </c>
    </row>
    <row r="388" spans="1:8" x14ac:dyDescent="0.25">
      <c r="A388" s="19">
        <v>50</v>
      </c>
      <c r="B388" s="18" t="s">
        <v>291</v>
      </c>
      <c r="C388" s="12" t="s">
        <v>1117</v>
      </c>
      <c r="D388" s="18">
        <v>6</v>
      </c>
      <c r="E388" s="18">
        <v>1885</v>
      </c>
      <c r="F388" s="18">
        <v>76</v>
      </c>
      <c r="G388" s="18">
        <v>784.4</v>
      </c>
      <c r="H388" s="18">
        <v>2745.4</v>
      </c>
    </row>
    <row r="389" spans="1:8" x14ac:dyDescent="0.25">
      <c r="A389" s="19">
        <v>50</v>
      </c>
      <c r="B389" s="18" t="s">
        <v>292</v>
      </c>
      <c r="C389" s="12" t="s">
        <v>1118</v>
      </c>
      <c r="D389" s="18">
        <v>2</v>
      </c>
      <c r="E389" s="18">
        <v>1331</v>
      </c>
      <c r="F389" s="18">
        <v>19</v>
      </c>
      <c r="G389" s="18">
        <v>540</v>
      </c>
      <c r="H389" s="18">
        <v>1890</v>
      </c>
    </row>
    <row r="390" spans="1:8" x14ac:dyDescent="0.25">
      <c r="A390" s="19">
        <v>50</v>
      </c>
      <c r="B390" s="18" t="s">
        <v>524</v>
      </c>
      <c r="C390" s="12" t="s">
        <v>1119</v>
      </c>
      <c r="D390" s="18">
        <v>1</v>
      </c>
      <c r="E390" s="18">
        <v>410</v>
      </c>
      <c r="F390" s="18">
        <v>10</v>
      </c>
      <c r="G390" s="18">
        <v>168</v>
      </c>
      <c r="H390" s="18">
        <v>588</v>
      </c>
    </row>
    <row r="391" spans="1:8" x14ac:dyDescent="0.25">
      <c r="A391" s="19">
        <v>50</v>
      </c>
      <c r="B391" s="18" t="s">
        <v>293</v>
      </c>
      <c r="C391" s="12" t="s">
        <v>1120</v>
      </c>
      <c r="D391" s="18">
        <v>4</v>
      </c>
      <c r="E391" s="18">
        <v>2675</v>
      </c>
      <c r="F391" s="18">
        <v>41</v>
      </c>
      <c r="G391" s="18">
        <v>1086.4000000000001</v>
      </c>
      <c r="H391" s="18">
        <v>3802.4</v>
      </c>
    </row>
    <row r="392" spans="1:8" x14ac:dyDescent="0.25">
      <c r="A392" s="19">
        <v>50</v>
      </c>
      <c r="B392" s="18" t="s">
        <v>525</v>
      </c>
      <c r="C392" s="12" t="s">
        <v>1121</v>
      </c>
      <c r="D392" s="18">
        <v>1</v>
      </c>
      <c r="E392" s="18">
        <v>631</v>
      </c>
      <c r="F392" s="18">
        <v>28</v>
      </c>
      <c r="G392" s="18">
        <v>263.60000000000002</v>
      </c>
      <c r="H392" s="18">
        <v>922.6</v>
      </c>
    </row>
    <row r="393" spans="1:8" x14ac:dyDescent="0.25">
      <c r="A393" s="19">
        <v>50</v>
      </c>
      <c r="B393" s="18" t="s">
        <v>294</v>
      </c>
      <c r="C393" s="12" t="s">
        <v>1122</v>
      </c>
      <c r="D393" s="18">
        <v>1</v>
      </c>
      <c r="E393" s="18">
        <v>1165</v>
      </c>
      <c r="F393" s="18">
        <v>19</v>
      </c>
      <c r="G393" s="18">
        <v>473.6</v>
      </c>
      <c r="H393" s="18">
        <v>1657.6</v>
      </c>
    </row>
    <row r="394" spans="1:8" x14ac:dyDescent="0.25">
      <c r="A394" s="19">
        <v>50</v>
      </c>
      <c r="B394" s="18" t="s">
        <v>526</v>
      </c>
      <c r="C394" s="12" t="s">
        <v>1124</v>
      </c>
      <c r="D394" s="18">
        <v>2</v>
      </c>
      <c r="E394" s="18">
        <v>977</v>
      </c>
      <c r="F394" s="18">
        <v>11</v>
      </c>
      <c r="G394" s="18">
        <v>395.2</v>
      </c>
      <c r="H394" s="18">
        <v>1383.2</v>
      </c>
    </row>
    <row r="395" spans="1:8" x14ac:dyDescent="0.25">
      <c r="A395" s="19">
        <v>50</v>
      </c>
      <c r="B395" s="18" t="s">
        <v>527</v>
      </c>
      <c r="C395" s="12" t="s">
        <v>1125</v>
      </c>
      <c r="D395" s="18">
        <v>1</v>
      </c>
      <c r="E395" s="18">
        <v>1028</v>
      </c>
      <c r="F395" s="18">
        <v>25</v>
      </c>
      <c r="G395" s="18">
        <v>421.2</v>
      </c>
      <c r="H395" s="18">
        <v>1474.2</v>
      </c>
    </row>
    <row r="396" spans="1:8" x14ac:dyDescent="0.25">
      <c r="A396" s="19">
        <v>50</v>
      </c>
      <c r="B396" s="18" t="s">
        <v>295</v>
      </c>
      <c r="C396" s="12" t="s">
        <v>1126</v>
      </c>
      <c r="D396" s="18">
        <v>5</v>
      </c>
      <c r="E396" s="18">
        <v>2318</v>
      </c>
      <c r="F396" s="18">
        <v>135</v>
      </c>
      <c r="G396" s="18">
        <v>981.2</v>
      </c>
      <c r="H396" s="18">
        <v>3434.2</v>
      </c>
    </row>
    <row r="397" spans="1:8" x14ac:dyDescent="0.25">
      <c r="A397" s="19">
        <v>50</v>
      </c>
      <c r="B397" s="18" t="s">
        <v>528</v>
      </c>
      <c r="C397" s="12" t="s">
        <v>1127</v>
      </c>
      <c r="D397" s="18">
        <v>5</v>
      </c>
      <c r="E397" s="18">
        <v>1909</v>
      </c>
      <c r="F397" s="18">
        <v>125</v>
      </c>
      <c r="G397" s="18">
        <v>813.59999999999991</v>
      </c>
      <c r="H397" s="18">
        <v>2847.6</v>
      </c>
    </row>
    <row r="398" spans="1:8" x14ac:dyDescent="0.25">
      <c r="A398" s="19">
        <v>50</v>
      </c>
      <c r="B398" s="18" t="s">
        <v>296</v>
      </c>
      <c r="C398" s="12" t="s">
        <v>1129</v>
      </c>
      <c r="D398" s="18">
        <v>5</v>
      </c>
      <c r="E398" s="18">
        <v>1832</v>
      </c>
      <c r="F398" s="18">
        <v>19</v>
      </c>
      <c r="G398" s="18">
        <v>740.40000000000009</v>
      </c>
      <c r="H398" s="18">
        <v>2591.4</v>
      </c>
    </row>
    <row r="399" spans="1:8" x14ac:dyDescent="0.25">
      <c r="A399" s="19">
        <v>50</v>
      </c>
      <c r="B399" s="18" t="s">
        <v>529</v>
      </c>
      <c r="C399" s="12" t="s">
        <v>1131</v>
      </c>
      <c r="D399" s="18">
        <v>1</v>
      </c>
      <c r="E399" s="18">
        <v>0</v>
      </c>
      <c r="F399" s="18">
        <v>94</v>
      </c>
      <c r="G399" s="18">
        <v>37.6</v>
      </c>
      <c r="H399" s="18">
        <v>131.6</v>
      </c>
    </row>
    <row r="400" spans="1:8" x14ac:dyDescent="0.25">
      <c r="A400" s="19">
        <v>50</v>
      </c>
      <c r="B400" s="18" t="s">
        <v>530</v>
      </c>
      <c r="C400" s="12" t="s">
        <v>1132</v>
      </c>
      <c r="D400" s="18">
        <v>1</v>
      </c>
      <c r="E400" s="18">
        <v>497</v>
      </c>
      <c r="F400" s="18">
        <v>0</v>
      </c>
      <c r="G400" s="18">
        <v>198.8</v>
      </c>
      <c r="H400" s="18">
        <v>695.8</v>
      </c>
    </row>
    <row r="401" spans="1:8" x14ac:dyDescent="0.25">
      <c r="A401" s="19">
        <v>50</v>
      </c>
      <c r="B401" s="18" t="s">
        <v>531</v>
      </c>
      <c r="C401" s="12" t="s">
        <v>1133</v>
      </c>
      <c r="D401" s="18">
        <v>1</v>
      </c>
      <c r="E401" s="18">
        <v>446</v>
      </c>
      <c r="F401" s="18">
        <v>0</v>
      </c>
      <c r="G401" s="18">
        <v>178.4</v>
      </c>
      <c r="H401" s="18">
        <v>624.4</v>
      </c>
    </row>
    <row r="402" spans="1:8" x14ac:dyDescent="0.25">
      <c r="A402" s="19">
        <v>50</v>
      </c>
      <c r="B402" s="18" t="s">
        <v>532</v>
      </c>
      <c r="C402" s="12" t="s">
        <v>1134</v>
      </c>
      <c r="D402" s="18">
        <v>4</v>
      </c>
      <c r="E402" s="18">
        <v>3763</v>
      </c>
      <c r="F402" s="18">
        <v>27</v>
      </c>
      <c r="G402" s="18">
        <v>1516</v>
      </c>
      <c r="H402" s="18">
        <v>5306</v>
      </c>
    </row>
    <row r="403" spans="1:8" x14ac:dyDescent="0.25">
      <c r="A403" s="19">
        <v>50</v>
      </c>
      <c r="B403" s="18" t="s">
        <v>533</v>
      </c>
      <c r="C403" s="12" t="s">
        <v>1136</v>
      </c>
      <c r="D403" s="18">
        <v>1</v>
      </c>
      <c r="E403" s="18">
        <v>564</v>
      </c>
      <c r="F403" s="18">
        <v>11</v>
      </c>
      <c r="G403" s="18">
        <v>230</v>
      </c>
      <c r="H403" s="18">
        <v>805</v>
      </c>
    </row>
    <row r="404" spans="1:8" x14ac:dyDescent="0.25">
      <c r="A404" s="19">
        <v>50</v>
      </c>
      <c r="B404" s="18" t="s">
        <v>297</v>
      </c>
      <c r="C404" s="12" t="s">
        <v>1137</v>
      </c>
      <c r="D404" s="18">
        <v>2</v>
      </c>
      <c r="E404" s="18">
        <v>5862</v>
      </c>
      <c r="F404" s="18">
        <v>51</v>
      </c>
      <c r="G404" s="18">
        <v>2365.1999999999998</v>
      </c>
      <c r="H404" s="18">
        <v>8278.2000000000007</v>
      </c>
    </row>
    <row r="405" spans="1:8" x14ac:dyDescent="0.25">
      <c r="A405" s="19">
        <v>50</v>
      </c>
      <c r="B405" s="18" t="s">
        <v>534</v>
      </c>
      <c r="C405" s="12" t="s">
        <v>1138</v>
      </c>
      <c r="D405" s="18">
        <v>2</v>
      </c>
      <c r="E405" s="18">
        <v>1241</v>
      </c>
      <c r="F405" s="18">
        <v>27</v>
      </c>
      <c r="G405" s="18">
        <v>507.20000000000005</v>
      </c>
      <c r="H405" s="18">
        <v>1775.2</v>
      </c>
    </row>
    <row r="406" spans="1:8" x14ac:dyDescent="0.25">
      <c r="A406" s="19">
        <v>50</v>
      </c>
      <c r="B406" s="18" t="s">
        <v>298</v>
      </c>
      <c r="C406" s="12" t="s">
        <v>1139</v>
      </c>
      <c r="D406" s="18">
        <v>10</v>
      </c>
      <c r="E406" s="18">
        <v>4229</v>
      </c>
      <c r="F406" s="18">
        <v>148</v>
      </c>
      <c r="G406" s="18">
        <v>1750.8000000000002</v>
      </c>
      <c r="H406" s="18">
        <v>6127.8</v>
      </c>
    </row>
    <row r="407" spans="1:8" x14ac:dyDescent="0.25">
      <c r="A407" s="19">
        <v>50</v>
      </c>
      <c r="B407" s="18" t="s">
        <v>535</v>
      </c>
      <c r="C407" s="12" t="s">
        <v>1141</v>
      </c>
      <c r="D407" s="18">
        <v>3</v>
      </c>
      <c r="E407" s="18">
        <v>1301</v>
      </c>
      <c r="F407" s="18">
        <v>11</v>
      </c>
      <c r="G407" s="18">
        <v>524.79999999999995</v>
      </c>
      <c r="H407" s="18">
        <v>1836.8</v>
      </c>
    </row>
    <row r="408" spans="1:8" x14ac:dyDescent="0.25">
      <c r="A408" s="19">
        <v>50</v>
      </c>
      <c r="B408" s="18" t="s">
        <v>299</v>
      </c>
      <c r="C408" s="12" t="s">
        <v>1142</v>
      </c>
      <c r="D408" s="18">
        <v>6</v>
      </c>
      <c r="E408" s="18">
        <v>4136</v>
      </c>
      <c r="F408" s="18">
        <v>3</v>
      </c>
      <c r="G408" s="18">
        <v>1758.6</v>
      </c>
      <c r="H408" s="18">
        <v>5897.6</v>
      </c>
    </row>
    <row r="409" spans="1:8" x14ac:dyDescent="0.25">
      <c r="A409" s="19">
        <v>50</v>
      </c>
      <c r="B409" s="18" t="s">
        <v>301</v>
      </c>
      <c r="C409" s="12" t="s">
        <v>1145</v>
      </c>
      <c r="D409" s="18">
        <v>5</v>
      </c>
      <c r="E409" s="18">
        <v>6548</v>
      </c>
      <c r="F409" s="18">
        <v>44</v>
      </c>
      <c r="G409" s="18">
        <v>2636.8</v>
      </c>
      <c r="H409" s="18">
        <v>9228.7999999999993</v>
      </c>
    </row>
    <row r="410" spans="1:8" x14ac:dyDescent="0.25">
      <c r="A410" s="19">
        <v>50</v>
      </c>
      <c r="B410" s="18" t="s">
        <v>536</v>
      </c>
      <c r="C410" s="12" t="s">
        <v>1146</v>
      </c>
      <c r="D410" s="18">
        <v>1</v>
      </c>
      <c r="E410" s="18">
        <v>503</v>
      </c>
      <c r="F410" s="18">
        <v>0</v>
      </c>
      <c r="G410" s="18">
        <v>201.2</v>
      </c>
      <c r="H410" s="18">
        <v>704.2</v>
      </c>
    </row>
    <row r="411" spans="1:8" x14ac:dyDescent="0.25">
      <c r="A411" s="19">
        <v>50</v>
      </c>
      <c r="B411" s="18" t="s">
        <v>537</v>
      </c>
      <c r="C411" s="12" t="s">
        <v>1147</v>
      </c>
      <c r="D411" s="18">
        <v>1</v>
      </c>
      <c r="E411" s="18">
        <v>5943</v>
      </c>
      <c r="F411" s="18">
        <v>40</v>
      </c>
      <c r="G411" s="18">
        <v>2393.1999999999998</v>
      </c>
      <c r="H411" s="18">
        <v>8376.2000000000007</v>
      </c>
    </row>
    <row r="412" spans="1:8" x14ac:dyDescent="0.25">
      <c r="A412" s="19">
        <v>50</v>
      </c>
      <c r="B412" s="18" t="s">
        <v>538</v>
      </c>
      <c r="C412" s="12" t="s">
        <v>1148</v>
      </c>
      <c r="D412" s="18">
        <v>1</v>
      </c>
      <c r="E412" s="18">
        <v>627</v>
      </c>
      <c r="F412" s="18">
        <v>22</v>
      </c>
      <c r="G412" s="18">
        <v>259.60000000000002</v>
      </c>
      <c r="H412" s="18">
        <v>908.6</v>
      </c>
    </row>
    <row r="413" spans="1:8" x14ac:dyDescent="0.25">
      <c r="A413" s="19">
        <v>50</v>
      </c>
      <c r="B413" s="18" t="s">
        <v>302</v>
      </c>
      <c r="C413" s="12" t="s">
        <v>1149</v>
      </c>
      <c r="D413" s="18">
        <v>4</v>
      </c>
      <c r="E413" s="18">
        <v>3394</v>
      </c>
      <c r="F413" s="18">
        <v>161</v>
      </c>
      <c r="G413" s="18">
        <v>1421.9999999999998</v>
      </c>
      <c r="H413" s="18">
        <v>4977</v>
      </c>
    </row>
    <row r="414" spans="1:8" x14ac:dyDescent="0.25">
      <c r="A414" s="19">
        <v>50</v>
      </c>
      <c r="B414" s="18" t="s">
        <v>303</v>
      </c>
      <c r="C414" s="12" t="s">
        <v>1150</v>
      </c>
      <c r="D414" s="18">
        <v>1</v>
      </c>
      <c r="E414" s="18">
        <v>1099</v>
      </c>
      <c r="F414" s="18">
        <v>0</v>
      </c>
      <c r="G414" s="18">
        <v>439.6</v>
      </c>
      <c r="H414" s="18">
        <v>1538.6</v>
      </c>
    </row>
    <row r="415" spans="1:8" x14ac:dyDescent="0.25">
      <c r="A415" s="19">
        <v>50</v>
      </c>
      <c r="B415" s="18" t="s">
        <v>539</v>
      </c>
      <c r="C415" s="12" t="s">
        <v>1151</v>
      </c>
      <c r="D415" s="18">
        <v>1</v>
      </c>
      <c r="E415" s="18">
        <v>228</v>
      </c>
      <c r="F415" s="18">
        <v>0</v>
      </c>
      <c r="G415" s="18">
        <v>91.2</v>
      </c>
      <c r="H415" s="18">
        <v>319.2</v>
      </c>
    </row>
    <row r="416" spans="1:8" x14ac:dyDescent="0.25">
      <c r="A416" s="19">
        <v>50</v>
      </c>
      <c r="B416" s="18" t="s">
        <v>304</v>
      </c>
      <c r="C416" s="12" t="s">
        <v>1152</v>
      </c>
      <c r="D416" s="18">
        <v>2</v>
      </c>
      <c r="E416" s="18">
        <v>221</v>
      </c>
      <c r="F416" s="18">
        <v>54</v>
      </c>
      <c r="G416" s="18">
        <v>662</v>
      </c>
      <c r="H416" s="18">
        <v>937</v>
      </c>
    </row>
    <row r="417" spans="1:8" x14ac:dyDescent="0.25">
      <c r="A417" s="19">
        <v>50</v>
      </c>
      <c r="B417" s="18" t="s">
        <v>540</v>
      </c>
      <c r="C417" s="12" t="s">
        <v>1154</v>
      </c>
      <c r="D417" s="18">
        <v>1</v>
      </c>
      <c r="E417" s="18">
        <v>549</v>
      </c>
      <c r="F417" s="18">
        <v>6</v>
      </c>
      <c r="G417" s="18">
        <v>222</v>
      </c>
      <c r="H417" s="18">
        <v>777</v>
      </c>
    </row>
    <row r="418" spans="1:8" x14ac:dyDescent="0.25">
      <c r="A418" s="19">
        <v>50</v>
      </c>
      <c r="B418" s="18" t="s">
        <v>541</v>
      </c>
      <c r="C418" s="12" t="s">
        <v>1155</v>
      </c>
      <c r="D418" s="18">
        <v>12</v>
      </c>
      <c r="E418" s="18">
        <v>2715</v>
      </c>
      <c r="F418" s="18">
        <v>68</v>
      </c>
      <c r="G418" s="18">
        <v>1113.2</v>
      </c>
      <c r="H418" s="18">
        <v>3896.2</v>
      </c>
    </row>
    <row r="419" spans="1:8" x14ac:dyDescent="0.25">
      <c r="A419" s="19">
        <v>50</v>
      </c>
      <c r="B419" s="18" t="s">
        <v>306</v>
      </c>
      <c r="C419" s="12" t="s">
        <v>1156</v>
      </c>
      <c r="D419" s="18">
        <v>3</v>
      </c>
      <c r="E419" s="18">
        <v>380</v>
      </c>
      <c r="F419" s="18">
        <v>22</v>
      </c>
      <c r="G419" s="18">
        <v>160.80000000000001</v>
      </c>
      <c r="H419" s="18">
        <v>562.79999999999995</v>
      </c>
    </row>
    <row r="420" spans="1:8" x14ac:dyDescent="0.25">
      <c r="A420" s="19">
        <v>50</v>
      </c>
      <c r="B420" s="18" t="s">
        <v>542</v>
      </c>
      <c r="C420" s="12" t="s">
        <v>1157</v>
      </c>
      <c r="D420" s="18">
        <v>3</v>
      </c>
      <c r="E420" s="18">
        <v>1080</v>
      </c>
      <c r="F420" s="18">
        <v>8</v>
      </c>
      <c r="G420" s="18">
        <v>435.2</v>
      </c>
      <c r="H420" s="18">
        <v>1523.2</v>
      </c>
    </row>
    <row r="421" spans="1:8" x14ac:dyDescent="0.25">
      <c r="A421" s="19">
        <v>50</v>
      </c>
      <c r="B421" s="18" t="s">
        <v>543</v>
      </c>
      <c r="C421" s="12" t="s">
        <v>1158</v>
      </c>
      <c r="D421" s="18">
        <v>4</v>
      </c>
      <c r="E421" s="18">
        <v>1878</v>
      </c>
      <c r="F421" s="18">
        <v>44</v>
      </c>
      <c r="G421" s="18">
        <v>768.80000000000007</v>
      </c>
      <c r="H421" s="18">
        <v>2690.8</v>
      </c>
    </row>
    <row r="422" spans="1:8" x14ac:dyDescent="0.25">
      <c r="A422" s="19">
        <v>50</v>
      </c>
      <c r="B422" s="18" t="s">
        <v>544</v>
      </c>
      <c r="C422" s="12" t="s">
        <v>1159</v>
      </c>
      <c r="D422" s="18">
        <v>2</v>
      </c>
      <c r="E422" s="18">
        <v>521</v>
      </c>
      <c r="F422" s="18">
        <v>5</v>
      </c>
      <c r="G422" s="18">
        <v>210.4</v>
      </c>
      <c r="H422" s="18">
        <v>736.4</v>
      </c>
    </row>
    <row r="423" spans="1:8" x14ac:dyDescent="0.25">
      <c r="A423" s="19">
        <v>50</v>
      </c>
      <c r="B423" s="18" t="s">
        <v>307</v>
      </c>
      <c r="C423" s="12" t="s">
        <v>1160</v>
      </c>
      <c r="D423" s="18">
        <v>4</v>
      </c>
      <c r="E423" s="18">
        <v>1538</v>
      </c>
      <c r="F423" s="18">
        <v>221</v>
      </c>
      <c r="G423" s="18">
        <v>703.6</v>
      </c>
      <c r="H423" s="18">
        <v>2462.6</v>
      </c>
    </row>
    <row r="424" spans="1:8" x14ac:dyDescent="0.25">
      <c r="A424" s="19">
        <v>50</v>
      </c>
      <c r="B424" s="18" t="s">
        <v>308</v>
      </c>
      <c r="C424" s="12" t="s">
        <v>1161</v>
      </c>
      <c r="D424" s="18">
        <v>61</v>
      </c>
      <c r="E424" s="18">
        <v>20937</v>
      </c>
      <c r="F424" s="18">
        <v>936</v>
      </c>
      <c r="G424" s="18">
        <v>8749.1999999999971</v>
      </c>
      <c r="H424" s="18">
        <v>30622.199999999997</v>
      </c>
    </row>
    <row r="425" spans="1:8" x14ac:dyDescent="0.25">
      <c r="A425" s="19">
        <v>50</v>
      </c>
      <c r="B425" s="18" t="s">
        <v>309</v>
      </c>
      <c r="C425" s="12" t="s">
        <v>1164</v>
      </c>
      <c r="D425" s="18">
        <v>1</v>
      </c>
      <c r="E425" s="18">
        <v>540</v>
      </c>
      <c r="F425" s="18">
        <v>0</v>
      </c>
      <c r="G425" s="18">
        <v>216</v>
      </c>
      <c r="H425" s="18">
        <v>756</v>
      </c>
    </row>
    <row r="426" spans="1:8" x14ac:dyDescent="0.25">
      <c r="A426" s="19">
        <v>50</v>
      </c>
      <c r="B426" s="18" t="s">
        <v>545</v>
      </c>
      <c r="C426" s="12" t="s">
        <v>1165</v>
      </c>
      <c r="D426" s="18">
        <v>3</v>
      </c>
      <c r="E426" s="18">
        <v>871</v>
      </c>
      <c r="F426" s="18">
        <v>10</v>
      </c>
      <c r="G426" s="18">
        <v>352.40000000000003</v>
      </c>
      <c r="H426" s="18">
        <v>1233.4000000000001</v>
      </c>
    </row>
    <row r="427" spans="1:8" x14ac:dyDescent="0.25">
      <c r="A427" s="19">
        <v>50</v>
      </c>
      <c r="B427" s="18" t="s">
        <v>310</v>
      </c>
      <c r="C427" s="12" t="s">
        <v>1166</v>
      </c>
      <c r="D427" s="18">
        <v>8</v>
      </c>
      <c r="E427" s="18">
        <v>1773</v>
      </c>
      <c r="F427" s="18">
        <v>44</v>
      </c>
      <c r="G427" s="18">
        <v>726.79999999999984</v>
      </c>
      <c r="H427" s="18">
        <v>2543.7999999999997</v>
      </c>
    </row>
    <row r="428" spans="1:8" x14ac:dyDescent="0.25">
      <c r="A428" s="19">
        <v>50</v>
      </c>
      <c r="B428" s="18" t="s">
        <v>546</v>
      </c>
      <c r="C428" s="12" t="s">
        <v>1167</v>
      </c>
      <c r="D428" s="18">
        <v>1</v>
      </c>
      <c r="E428" s="18">
        <v>8</v>
      </c>
      <c r="F428" s="18">
        <v>0</v>
      </c>
      <c r="G428" s="18">
        <v>3.2</v>
      </c>
      <c r="H428" s="18">
        <v>11.2</v>
      </c>
    </row>
    <row r="429" spans="1:8" x14ac:dyDescent="0.25">
      <c r="A429" s="19">
        <v>50</v>
      </c>
      <c r="B429" s="18" t="s">
        <v>547</v>
      </c>
      <c r="C429" s="12" t="s">
        <v>1168</v>
      </c>
      <c r="D429" s="18">
        <v>1</v>
      </c>
      <c r="E429" s="18">
        <v>350</v>
      </c>
      <c r="F429" s="18">
        <v>0</v>
      </c>
      <c r="G429" s="18">
        <v>140</v>
      </c>
      <c r="H429" s="18">
        <v>490</v>
      </c>
    </row>
    <row r="430" spans="1:8" x14ac:dyDescent="0.25">
      <c r="A430" s="19">
        <v>50</v>
      </c>
      <c r="B430" s="18" t="s">
        <v>548</v>
      </c>
      <c r="C430" s="12" t="s">
        <v>1169</v>
      </c>
      <c r="D430" s="18">
        <v>4</v>
      </c>
      <c r="E430" s="18">
        <v>602</v>
      </c>
      <c r="F430" s="18">
        <v>25</v>
      </c>
      <c r="G430" s="18">
        <v>250.79999999999998</v>
      </c>
      <c r="H430" s="18">
        <v>877.8</v>
      </c>
    </row>
    <row r="431" spans="1:8" x14ac:dyDescent="0.25">
      <c r="A431" s="19">
        <v>50</v>
      </c>
      <c r="B431" s="18" t="s">
        <v>311</v>
      </c>
      <c r="C431" s="12" t="s">
        <v>1170</v>
      </c>
      <c r="D431" s="18">
        <v>1</v>
      </c>
      <c r="E431" s="18">
        <v>280</v>
      </c>
      <c r="F431" s="18">
        <v>17</v>
      </c>
      <c r="G431" s="18">
        <v>118.8</v>
      </c>
      <c r="H431" s="18">
        <v>415.8</v>
      </c>
    </row>
    <row r="432" spans="1:8" x14ac:dyDescent="0.25">
      <c r="A432" s="19">
        <v>50</v>
      </c>
      <c r="B432" s="18" t="s">
        <v>549</v>
      </c>
      <c r="C432" s="12" t="s">
        <v>1171</v>
      </c>
      <c r="D432" s="18">
        <v>3</v>
      </c>
      <c r="E432" s="18">
        <v>1472</v>
      </c>
      <c r="F432" s="18">
        <v>49</v>
      </c>
      <c r="G432" s="18">
        <v>608.4</v>
      </c>
      <c r="H432" s="18">
        <v>2129.4</v>
      </c>
    </row>
    <row r="433" spans="1:8" x14ac:dyDescent="0.25">
      <c r="A433" s="19">
        <v>50</v>
      </c>
      <c r="B433" s="18" t="s">
        <v>312</v>
      </c>
      <c r="C433" s="12" t="s">
        <v>1173</v>
      </c>
      <c r="D433" s="18">
        <v>4</v>
      </c>
      <c r="E433" s="18">
        <v>3171</v>
      </c>
      <c r="F433" s="18">
        <v>18</v>
      </c>
      <c r="G433" s="18">
        <v>1275.5999999999999</v>
      </c>
      <c r="H433" s="18">
        <v>4464.6000000000004</v>
      </c>
    </row>
    <row r="434" spans="1:8" x14ac:dyDescent="0.25">
      <c r="A434" s="19">
        <v>50</v>
      </c>
      <c r="B434" s="18" t="s">
        <v>550</v>
      </c>
      <c r="C434" s="12" t="s">
        <v>1174</v>
      </c>
      <c r="D434" s="18">
        <v>1</v>
      </c>
      <c r="E434" s="18">
        <v>1456</v>
      </c>
      <c r="F434" s="18">
        <v>19</v>
      </c>
      <c r="G434" s="18">
        <v>590</v>
      </c>
      <c r="H434" s="18">
        <v>2065</v>
      </c>
    </row>
    <row r="435" spans="1:8" x14ac:dyDescent="0.25">
      <c r="A435" s="19">
        <v>50</v>
      </c>
      <c r="B435" s="18" t="s">
        <v>551</v>
      </c>
      <c r="C435" s="12" t="s">
        <v>1175</v>
      </c>
      <c r="D435" s="18">
        <v>1</v>
      </c>
      <c r="E435" s="18">
        <v>429</v>
      </c>
      <c r="F435" s="18">
        <v>0</v>
      </c>
      <c r="G435" s="18">
        <v>171.6</v>
      </c>
      <c r="H435" s="18">
        <v>600.6</v>
      </c>
    </row>
    <row r="436" spans="1:8" x14ac:dyDescent="0.25">
      <c r="A436" s="19">
        <v>50</v>
      </c>
      <c r="B436" s="18" t="s">
        <v>313</v>
      </c>
      <c r="C436" s="12" t="s">
        <v>1176</v>
      </c>
      <c r="D436" s="18">
        <v>3</v>
      </c>
      <c r="E436" s="18">
        <v>219</v>
      </c>
      <c r="F436" s="18">
        <v>25</v>
      </c>
      <c r="G436" s="18">
        <v>97.600000000000009</v>
      </c>
      <c r="H436" s="18">
        <v>341.6</v>
      </c>
    </row>
    <row r="437" spans="1:8" x14ac:dyDescent="0.25">
      <c r="A437" s="19">
        <v>50</v>
      </c>
      <c r="B437" s="18" t="s">
        <v>314</v>
      </c>
      <c r="C437" s="12" t="s">
        <v>1177</v>
      </c>
      <c r="D437" s="18">
        <v>40</v>
      </c>
      <c r="E437" s="18">
        <v>40837</v>
      </c>
      <c r="F437" s="18">
        <v>615</v>
      </c>
      <c r="G437" s="18">
        <v>16656.799999999996</v>
      </c>
      <c r="H437" s="18">
        <v>58108.799999999996</v>
      </c>
    </row>
    <row r="438" spans="1:8" x14ac:dyDescent="0.25">
      <c r="A438" s="19">
        <v>50</v>
      </c>
      <c r="B438" s="18" t="s">
        <v>552</v>
      </c>
      <c r="C438" s="12" t="s">
        <v>1178</v>
      </c>
      <c r="D438" s="18">
        <v>3</v>
      </c>
      <c r="E438" s="18">
        <v>1618</v>
      </c>
      <c r="F438" s="18">
        <v>0</v>
      </c>
      <c r="G438" s="18">
        <v>647.20000000000005</v>
      </c>
      <c r="H438" s="18">
        <v>2265.1999999999998</v>
      </c>
    </row>
    <row r="439" spans="1:8" x14ac:dyDescent="0.25">
      <c r="A439" s="19">
        <v>50</v>
      </c>
      <c r="B439" s="18" t="s">
        <v>315</v>
      </c>
      <c r="C439" s="12" t="s">
        <v>1179</v>
      </c>
      <c r="D439" s="18">
        <v>21</v>
      </c>
      <c r="E439" s="18">
        <v>16325</v>
      </c>
      <c r="F439" s="18">
        <v>183</v>
      </c>
      <c r="G439" s="18">
        <v>6603.2000000000007</v>
      </c>
      <c r="H439" s="18">
        <v>23111.200000000001</v>
      </c>
    </row>
    <row r="440" spans="1:8" x14ac:dyDescent="0.25">
      <c r="A440" s="19">
        <v>50</v>
      </c>
      <c r="B440" s="18" t="s">
        <v>316</v>
      </c>
      <c r="C440" s="12" t="s">
        <v>1180</v>
      </c>
      <c r="D440" s="18">
        <v>2</v>
      </c>
      <c r="E440" s="18">
        <v>2708</v>
      </c>
      <c r="F440" s="18">
        <v>20</v>
      </c>
      <c r="G440" s="18">
        <v>1091.2</v>
      </c>
      <c r="H440" s="18">
        <v>3819.2</v>
      </c>
    </row>
    <row r="441" spans="1:8" x14ac:dyDescent="0.25">
      <c r="A441" s="19">
        <v>50</v>
      </c>
      <c r="B441" s="18" t="s">
        <v>553</v>
      </c>
      <c r="C441" s="12" t="s">
        <v>1181</v>
      </c>
      <c r="D441" s="18">
        <v>5</v>
      </c>
      <c r="E441" s="18">
        <v>1840</v>
      </c>
      <c r="F441" s="18">
        <v>138</v>
      </c>
      <c r="G441" s="18">
        <v>809.19999999999993</v>
      </c>
      <c r="H441" s="18">
        <v>2787.2</v>
      </c>
    </row>
    <row r="442" spans="1:8" x14ac:dyDescent="0.25">
      <c r="A442" s="19">
        <v>50</v>
      </c>
      <c r="B442" s="18" t="s">
        <v>317</v>
      </c>
      <c r="C442" s="12" t="s">
        <v>1182</v>
      </c>
      <c r="D442" s="18">
        <v>7</v>
      </c>
      <c r="E442" s="18">
        <v>1061</v>
      </c>
      <c r="F442" s="18">
        <v>134</v>
      </c>
      <c r="G442" s="18">
        <v>488</v>
      </c>
      <c r="H442" s="18">
        <v>1683</v>
      </c>
    </row>
    <row r="443" spans="1:8" x14ac:dyDescent="0.25">
      <c r="A443" s="19">
        <v>50</v>
      </c>
      <c r="B443" s="18" t="s">
        <v>318</v>
      </c>
      <c r="C443" s="12" t="s">
        <v>1183</v>
      </c>
      <c r="D443" s="18">
        <v>13</v>
      </c>
      <c r="E443" s="18">
        <v>7777</v>
      </c>
      <c r="F443" s="18">
        <v>159</v>
      </c>
      <c r="G443" s="18">
        <v>3174.3999999999996</v>
      </c>
      <c r="H443" s="18">
        <v>11110.4</v>
      </c>
    </row>
    <row r="444" spans="1:8" x14ac:dyDescent="0.25">
      <c r="A444" s="19">
        <v>50</v>
      </c>
      <c r="B444" s="18" t="s">
        <v>319</v>
      </c>
      <c r="C444" s="12" t="s">
        <v>1185</v>
      </c>
      <c r="D444" s="18">
        <v>1</v>
      </c>
      <c r="E444" s="18">
        <v>790</v>
      </c>
      <c r="F444" s="18">
        <v>15</v>
      </c>
      <c r="G444" s="18">
        <v>322</v>
      </c>
      <c r="H444" s="18">
        <v>1127</v>
      </c>
    </row>
    <row r="445" spans="1:8" x14ac:dyDescent="0.25">
      <c r="A445" s="19">
        <v>50</v>
      </c>
      <c r="B445" s="18" t="s">
        <v>554</v>
      </c>
      <c r="C445" s="12" t="s">
        <v>1186</v>
      </c>
      <c r="D445" s="18">
        <v>1</v>
      </c>
      <c r="E445" s="18">
        <v>535</v>
      </c>
      <c r="F445" s="18">
        <v>0</v>
      </c>
      <c r="G445" s="18">
        <v>214</v>
      </c>
      <c r="H445" s="18">
        <v>749</v>
      </c>
    </row>
    <row r="446" spans="1:8" x14ac:dyDescent="0.25">
      <c r="A446" s="19">
        <v>50</v>
      </c>
      <c r="B446" s="18" t="s">
        <v>555</v>
      </c>
      <c r="C446" s="12" t="s">
        <v>1188</v>
      </c>
      <c r="D446" s="18">
        <v>2</v>
      </c>
      <c r="E446" s="18">
        <v>1049</v>
      </c>
      <c r="F446" s="18">
        <v>16</v>
      </c>
      <c r="G446" s="18">
        <v>426</v>
      </c>
      <c r="H446" s="18">
        <v>1491</v>
      </c>
    </row>
    <row r="447" spans="1:8" x14ac:dyDescent="0.25">
      <c r="A447" s="19">
        <v>50</v>
      </c>
      <c r="B447" s="18" t="s">
        <v>556</v>
      </c>
      <c r="C447" s="12" t="s">
        <v>1189</v>
      </c>
      <c r="D447" s="18">
        <v>1</v>
      </c>
      <c r="E447" s="18">
        <v>1162</v>
      </c>
      <c r="F447" s="18">
        <v>60</v>
      </c>
      <c r="G447" s="18">
        <v>488.8</v>
      </c>
      <c r="H447" s="18">
        <v>1710.8</v>
      </c>
    </row>
    <row r="448" spans="1:8" x14ac:dyDescent="0.25">
      <c r="A448" s="19">
        <v>50</v>
      </c>
      <c r="B448" s="18" t="s">
        <v>321</v>
      </c>
      <c r="C448" s="12" t="s">
        <v>1190</v>
      </c>
      <c r="D448" s="18">
        <v>9</v>
      </c>
      <c r="E448" s="18">
        <v>4492</v>
      </c>
      <c r="F448" s="18">
        <v>45</v>
      </c>
      <c r="G448" s="18">
        <v>1814.8</v>
      </c>
      <c r="H448" s="18">
        <v>6351.8</v>
      </c>
    </row>
    <row r="449" spans="1:8" x14ac:dyDescent="0.25">
      <c r="A449" s="19">
        <v>50</v>
      </c>
      <c r="B449" s="18" t="s">
        <v>322</v>
      </c>
      <c r="C449" s="12" t="s">
        <v>1191</v>
      </c>
      <c r="D449" s="18">
        <v>6</v>
      </c>
      <c r="E449" s="18">
        <v>2547</v>
      </c>
      <c r="F449" s="18">
        <v>0</v>
      </c>
      <c r="G449" s="18">
        <v>1018.8</v>
      </c>
      <c r="H449" s="18">
        <v>3565.8</v>
      </c>
    </row>
    <row r="450" spans="1:8" x14ac:dyDescent="0.25">
      <c r="A450" s="19">
        <v>50</v>
      </c>
      <c r="B450" s="18" t="s">
        <v>557</v>
      </c>
      <c r="C450" s="12" t="s">
        <v>1192</v>
      </c>
      <c r="D450" s="18">
        <v>1</v>
      </c>
      <c r="E450" s="18">
        <v>15</v>
      </c>
      <c r="F450" s="18">
        <v>0</v>
      </c>
      <c r="G450" s="18">
        <v>6</v>
      </c>
      <c r="H450" s="18">
        <v>21</v>
      </c>
    </row>
    <row r="451" spans="1:8" x14ac:dyDescent="0.25">
      <c r="A451" s="19">
        <v>50</v>
      </c>
      <c r="B451" s="18" t="s">
        <v>323</v>
      </c>
      <c r="C451" s="12" t="s">
        <v>1193</v>
      </c>
      <c r="D451" s="18">
        <v>4</v>
      </c>
      <c r="E451" s="18">
        <v>1430</v>
      </c>
      <c r="F451" s="18">
        <v>71</v>
      </c>
      <c r="G451" s="18">
        <v>600.4</v>
      </c>
      <c r="H451" s="18">
        <v>2101.4</v>
      </c>
    </row>
    <row r="452" spans="1:8" x14ac:dyDescent="0.25">
      <c r="A452" s="19">
        <v>50</v>
      </c>
      <c r="B452" s="18" t="s">
        <v>324</v>
      </c>
      <c r="C452" s="12" t="s">
        <v>1194</v>
      </c>
      <c r="D452" s="18">
        <v>2</v>
      </c>
      <c r="E452" s="18">
        <v>434</v>
      </c>
      <c r="F452" s="18">
        <v>323</v>
      </c>
      <c r="G452" s="18">
        <v>302.79999999999995</v>
      </c>
      <c r="H452" s="18">
        <v>1059.8</v>
      </c>
    </row>
    <row r="453" spans="1:8" x14ac:dyDescent="0.25">
      <c r="A453" s="19">
        <v>50</v>
      </c>
      <c r="B453" s="18" t="s">
        <v>558</v>
      </c>
      <c r="C453" s="12" t="s">
        <v>1195</v>
      </c>
      <c r="D453" s="18">
        <v>1</v>
      </c>
      <c r="E453" s="18">
        <v>453</v>
      </c>
      <c r="F453" s="18">
        <v>13</v>
      </c>
      <c r="G453" s="18">
        <v>186.4</v>
      </c>
      <c r="H453" s="18">
        <v>652.4</v>
      </c>
    </row>
    <row r="454" spans="1:8" x14ac:dyDescent="0.25">
      <c r="A454" s="19">
        <v>50</v>
      </c>
      <c r="B454" s="18" t="s">
        <v>559</v>
      </c>
      <c r="C454" s="12" t="s">
        <v>1196</v>
      </c>
      <c r="D454" s="18">
        <v>2</v>
      </c>
      <c r="E454" s="18">
        <v>344</v>
      </c>
      <c r="F454" s="18">
        <v>6</v>
      </c>
      <c r="G454" s="18">
        <v>172</v>
      </c>
      <c r="H454" s="18">
        <v>522</v>
      </c>
    </row>
    <row r="455" spans="1:8" x14ac:dyDescent="0.25">
      <c r="A455" s="19">
        <v>50</v>
      </c>
      <c r="B455" s="18" t="s">
        <v>325</v>
      </c>
      <c r="C455" s="12" t="s">
        <v>1198</v>
      </c>
      <c r="D455" s="18">
        <v>12</v>
      </c>
      <c r="E455" s="18">
        <v>7447</v>
      </c>
      <c r="F455" s="18">
        <v>84</v>
      </c>
      <c r="G455" s="18">
        <v>7212.4</v>
      </c>
      <c r="H455" s="18">
        <v>14743.4</v>
      </c>
    </row>
    <row r="456" spans="1:8" x14ac:dyDescent="0.25">
      <c r="A456" s="19">
        <v>50</v>
      </c>
      <c r="B456" s="18" t="s">
        <v>560</v>
      </c>
      <c r="C456" s="12" t="s">
        <v>1199</v>
      </c>
      <c r="D456" s="18">
        <v>1</v>
      </c>
      <c r="E456" s="18">
        <v>71</v>
      </c>
      <c r="F456" s="18">
        <v>13</v>
      </c>
      <c r="G456" s="18">
        <v>33.6</v>
      </c>
      <c r="H456" s="18">
        <v>117.6</v>
      </c>
    </row>
    <row r="457" spans="1:8" x14ac:dyDescent="0.25">
      <c r="A457" s="19">
        <v>50</v>
      </c>
      <c r="B457" s="18" t="s">
        <v>561</v>
      </c>
      <c r="C457" s="12" t="s">
        <v>1200</v>
      </c>
      <c r="D457" s="18">
        <v>4</v>
      </c>
      <c r="E457" s="18">
        <v>861</v>
      </c>
      <c r="F457" s="18">
        <v>188</v>
      </c>
      <c r="G457" s="18">
        <v>447.6</v>
      </c>
      <c r="H457" s="18">
        <v>1496.6</v>
      </c>
    </row>
    <row r="458" spans="1:8" x14ac:dyDescent="0.25">
      <c r="A458" s="19">
        <v>50</v>
      </c>
      <c r="B458" s="18" t="s">
        <v>562</v>
      </c>
      <c r="C458" s="12" t="s">
        <v>1202</v>
      </c>
      <c r="D458" s="18">
        <v>1</v>
      </c>
      <c r="E458" s="18">
        <v>599</v>
      </c>
      <c r="F458" s="18">
        <v>37</v>
      </c>
      <c r="G458" s="18">
        <v>254.4</v>
      </c>
      <c r="H458" s="18">
        <v>890.4</v>
      </c>
    </row>
    <row r="459" spans="1:8" x14ac:dyDescent="0.25">
      <c r="A459" s="19">
        <v>50</v>
      </c>
      <c r="B459" s="18" t="s">
        <v>563</v>
      </c>
      <c r="C459" s="12" t="s">
        <v>1203</v>
      </c>
      <c r="D459" s="18">
        <v>3</v>
      </c>
      <c r="E459" s="18">
        <v>2057</v>
      </c>
      <c r="F459" s="18">
        <v>66</v>
      </c>
      <c r="G459" s="18">
        <v>849.2</v>
      </c>
      <c r="H459" s="18">
        <v>2972.2</v>
      </c>
    </row>
    <row r="460" spans="1:8" x14ac:dyDescent="0.25">
      <c r="A460" s="19">
        <v>50</v>
      </c>
      <c r="B460" s="18" t="s">
        <v>564</v>
      </c>
      <c r="C460" s="12" t="s">
        <v>1204</v>
      </c>
      <c r="D460" s="18">
        <v>2</v>
      </c>
      <c r="E460" s="18">
        <v>1235</v>
      </c>
      <c r="F460" s="18">
        <v>90</v>
      </c>
      <c r="G460" s="18">
        <v>530</v>
      </c>
      <c r="H460" s="18">
        <v>1855</v>
      </c>
    </row>
    <row r="461" spans="1:8" x14ac:dyDescent="0.25">
      <c r="A461" s="19">
        <v>50</v>
      </c>
      <c r="B461" s="18" t="s">
        <v>327</v>
      </c>
      <c r="C461" s="12" t="s">
        <v>1205</v>
      </c>
      <c r="D461" s="18">
        <v>3</v>
      </c>
      <c r="E461" s="18">
        <v>8435</v>
      </c>
      <c r="F461" s="18">
        <v>36</v>
      </c>
      <c r="G461" s="18">
        <v>6141.4</v>
      </c>
      <c r="H461" s="18">
        <v>14612.4</v>
      </c>
    </row>
    <row r="462" spans="1:8" x14ac:dyDescent="0.25">
      <c r="A462" s="19">
        <v>50</v>
      </c>
      <c r="B462" s="18" t="s">
        <v>565</v>
      </c>
      <c r="C462" s="12" t="s">
        <v>1207</v>
      </c>
      <c r="D462" s="18">
        <v>1</v>
      </c>
      <c r="E462" s="18">
        <v>0</v>
      </c>
      <c r="F462" s="18">
        <v>253</v>
      </c>
      <c r="G462" s="18">
        <v>101.2</v>
      </c>
      <c r="H462" s="18">
        <v>354.2</v>
      </c>
    </row>
    <row r="463" spans="1:8" x14ac:dyDescent="0.25">
      <c r="A463" s="19">
        <v>50</v>
      </c>
      <c r="B463" s="18" t="s">
        <v>329</v>
      </c>
      <c r="C463" s="12" t="s">
        <v>1208</v>
      </c>
      <c r="D463" s="18">
        <v>2</v>
      </c>
      <c r="E463" s="18">
        <v>1434</v>
      </c>
      <c r="F463" s="18">
        <v>0</v>
      </c>
      <c r="G463" s="18">
        <v>573.59999999999991</v>
      </c>
      <c r="H463" s="18">
        <v>2007.6</v>
      </c>
    </row>
    <row r="464" spans="1:8" x14ac:dyDescent="0.25">
      <c r="A464" s="19">
        <v>50</v>
      </c>
      <c r="B464" s="18" t="s">
        <v>330</v>
      </c>
      <c r="C464" s="12" t="s">
        <v>1209</v>
      </c>
      <c r="D464" s="18">
        <v>5</v>
      </c>
      <c r="E464" s="18">
        <v>1602</v>
      </c>
      <c r="F464" s="18">
        <v>49</v>
      </c>
      <c r="G464" s="18">
        <v>660.4</v>
      </c>
      <c r="H464" s="18">
        <v>2311.4</v>
      </c>
    </row>
    <row r="465" spans="1:8" x14ac:dyDescent="0.25">
      <c r="A465" s="19">
        <v>50</v>
      </c>
      <c r="B465" s="18" t="s">
        <v>331</v>
      </c>
      <c r="C465" s="12" t="s">
        <v>1210</v>
      </c>
      <c r="D465" s="18">
        <v>7</v>
      </c>
      <c r="E465" s="18">
        <v>6093</v>
      </c>
      <c r="F465" s="18">
        <v>95</v>
      </c>
      <c r="G465" s="18">
        <v>2475.1999999999998</v>
      </c>
      <c r="H465" s="18">
        <v>8663.2000000000007</v>
      </c>
    </row>
    <row r="466" spans="1:8" x14ac:dyDescent="0.25">
      <c r="A466" s="19">
        <v>50</v>
      </c>
      <c r="B466" s="18" t="s">
        <v>332</v>
      </c>
      <c r="C466" s="12" t="s">
        <v>1211</v>
      </c>
      <c r="D466" s="18">
        <v>2</v>
      </c>
      <c r="E466" s="18">
        <v>733</v>
      </c>
      <c r="F466" s="18">
        <v>14</v>
      </c>
      <c r="G466" s="18">
        <v>298.8</v>
      </c>
      <c r="H466" s="18">
        <v>1045.8</v>
      </c>
    </row>
    <row r="467" spans="1:8" x14ac:dyDescent="0.25">
      <c r="A467" s="19">
        <v>50</v>
      </c>
      <c r="B467" s="18" t="s">
        <v>566</v>
      </c>
      <c r="C467" s="12" t="s">
        <v>1212</v>
      </c>
      <c r="D467" s="18">
        <v>2</v>
      </c>
      <c r="E467" s="18">
        <v>181</v>
      </c>
      <c r="F467" s="18">
        <v>34</v>
      </c>
      <c r="G467" s="18">
        <v>86</v>
      </c>
      <c r="H467" s="18">
        <v>301</v>
      </c>
    </row>
    <row r="468" spans="1:8" x14ac:dyDescent="0.25">
      <c r="A468" s="19">
        <v>50</v>
      </c>
      <c r="B468" s="18" t="s">
        <v>567</v>
      </c>
      <c r="C468" s="12" t="s">
        <v>1213</v>
      </c>
      <c r="D468" s="18">
        <v>1</v>
      </c>
      <c r="E468" s="18">
        <v>778</v>
      </c>
      <c r="F468" s="18">
        <v>5</v>
      </c>
      <c r="G468" s="18">
        <v>313.2</v>
      </c>
      <c r="H468" s="18">
        <v>1096.2</v>
      </c>
    </row>
    <row r="469" spans="1:8" x14ac:dyDescent="0.25">
      <c r="A469" s="19">
        <v>50</v>
      </c>
      <c r="B469" s="18" t="s">
        <v>333</v>
      </c>
      <c r="C469" s="12" t="s">
        <v>1214</v>
      </c>
      <c r="D469" s="18">
        <v>1</v>
      </c>
      <c r="E469" s="18">
        <v>343</v>
      </c>
      <c r="F469" s="18">
        <v>0</v>
      </c>
      <c r="G469" s="18">
        <v>137.19999999999999</v>
      </c>
      <c r="H469" s="18">
        <v>480.2</v>
      </c>
    </row>
    <row r="470" spans="1:8" x14ac:dyDescent="0.25">
      <c r="A470" s="19">
        <v>50</v>
      </c>
      <c r="B470" s="18" t="s">
        <v>334</v>
      </c>
      <c r="C470" s="12" t="s">
        <v>1215</v>
      </c>
      <c r="D470" s="18">
        <v>1</v>
      </c>
      <c r="E470" s="18">
        <v>17</v>
      </c>
      <c r="F470" s="18">
        <v>0</v>
      </c>
      <c r="G470" s="18">
        <v>6.8</v>
      </c>
      <c r="H470" s="18">
        <v>23.8</v>
      </c>
    </row>
    <row r="471" spans="1:8" x14ac:dyDescent="0.25">
      <c r="A471" s="19">
        <v>50</v>
      </c>
      <c r="B471" s="18" t="s">
        <v>336</v>
      </c>
      <c r="C471" s="12" t="s">
        <v>1217</v>
      </c>
      <c r="D471" s="18">
        <v>2</v>
      </c>
      <c r="E471" s="18">
        <v>760</v>
      </c>
      <c r="F471" s="18">
        <v>0</v>
      </c>
      <c r="G471" s="18">
        <v>304</v>
      </c>
      <c r="H471" s="18">
        <v>1064</v>
      </c>
    </row>
    <row r="472" spans="1:8" x14ac:dyDescent="0.25">
      <c r="A472" s="19">
        <v>50</v>
      </c>
      <c r="B472" s="18" t="s">
        <v>337</v>
      </c>
      <c r="C472" s="12" t="s">
        <v>1218</v>
      </c>
      <c r="D472" s="18">
        <v>2</v>
      </c>
      <c r="E472" s="18">
        <v>621</v>
      </c>
      <c r="F472" s="18">
        <v>566</v>
      </c>
      <c r="G472" s="18">
        <v>474.8</v>
      </c>
      <c r="H472" s="18">
        <v>1661.8</v>
      </c>
    </row>
    <row r="473" spans="1:8" x14ac:dyDescent="0.25">
      <c r="A473" s="19">
        <v>50</v>
      </c>
      <c r="B473" s="18" t="s">
        <v>568</v>
      </c>
      <c r="C473" s="12" t="s">
        <v>1219</v>
      </c>
      <c r="D473" s="18">
        <v>1</v>
      </c>
      <c r="E473" s="18">
        <v>75</v>
      </c>
      <c r="F473" s="18">
        <v>3</v>
      </c>
      <c r="G473" s="18">
        <v>31.2</v>
      </c>
      <c r="H473" s="18">
        <v>109.2</v>
      </c>
    </row>
    <row r="474" spans="1:8" x14ac:dyDescent="0.25">
      <c r="A474" s="19">
        <v>50</v>
      </c>
      <c r="B474" s="18" t="s">
        <v>569</v>
      </c>
      <c r="C474" s="12" t="s">
        <v>1220</v>
      </c>
      <c r="D474" s="18">
        <v>2</v>
      </c>
      <c r="E474" s="18">
        <v>683</v>
      </c>
      <c r="F474" s="18">
        <v>22</v>
      </c>
      <c r="G474" s="18">
        <v>282</v>
      </c>
      <c r="H474" s="18">
        <v>987</v>
      </c>
    </row>
    <row r="475" spans="1:8" x14ac:dyDescent="0.25">
      <c r="A475" s="19">
        <v>50</v>
      </c>
      <c r="B475" s="18" t="s">
        <v>338</v>
      </c>
      <c r="C475" s="12" t="s">
        <v>1221</v>
      </c>
      <c r="D475" s="18">
        <v>12</v>
      </c>
      <c r="E475" s="18">
        <v>9265</v>
      </c>
      <c r="F475" s="18">
        <v>152</v>
      </c>
      <c r="G475" s="18">
        <v>3766.7999999999993</v>
      </c>
      <c r="H475" s="18">
        <v>13183.8</v>
      </c>
    </row>
    <row r="476" spans="1:8" x14ac:dyDescent="0.25">
      <c r="A476" s="19">
        <v>50</v>
      </c>
      <c r="B476" s="18" t="s">
        <v>339</v>
      </c>
      <c r="C476" s="12" t="s">
        <v>1222</v>
      </c>
      <c r="D476" s="18">
        <v>3</v>
      </c>
      <c r="E476" s="18">
        <v>518</v>
      </c>
      <c r="F476" s="18">
        <v>98</v>
      </c>
      <c r="G476" s="18">
        <v>1940.4</v>
      </c>
      <c r="H476" s="18">
        <v>2556.4</v>
      </c>
    </row>
    <row r="477" spans="1:8" x14ac:dyDescent="0.25">
      <c r="A477" s="19">
        <v>50</v>
      </c>
      <c r="B477" s="18" t="s">
        <v>340</v>
      </c>
      <c r="C477" s="12" t="s">
        <v>1223</v>
      </c>
      <c r="D477" s="18">
        <v>3</v>
      </c>
      <c r="E477" s="18">
        <v>1714</v>
      </c>
      <c r="F477" s="18">
        <v>44</v>
      </c>
      <c r="G477" s="18">
        <v>866.19999999999993</v>
      </c>
      <c r="H477" s="18">
        <v>2624.2</v>
      </c>
    </row>
    <row r="478" spans="1:8" x14ac:dyDescent="0.25">
      <c r="A478" s="19">
        <v>50</v>
      </c>
      <c r="B478" s="18" t="s">
        <v>341</v>
      </c>
      <c r="C478" s="12" t="s">
        <v>1224</v>
      </c>
      <c r="D478" s="18">
        <v>1</v>
      </c>
      <c r="E478" s="18">
        <v>661</v>
      </c>
      <c r="F478" s="18">
        <v>34</v>
      </c>
      <c r="G478" s="18">
        <v>278</v>
      </c>
      <c r="H478" s="18">
        <v>973</v>
      </c>
    </row>
    <row r="479" spans="1:8" x14ac:dyDescent="0.25">
      <c r="A479" s="19">
        <v>50</v>
      </c>
      <c r="B479" s="18" t="s">
        <v>570</v>
      </c>
      <c r="C479" s="12" t="s">
        <v>1227</v>
      </c>
      <c r="D479" s="18">
        <v>1</v>
      </c>
      <c r="E479" s="18">
        <v>796</v>
      </c>
      <c r="F479" s="18">
        <v>0</v>
      </c>
      <c r="G479" s="18">
        <v>318.39999999999998</v>
      </c>
      <c r="H479" s="18">
        <v>1114.4000000000001</v>
      </c>
    </row>
    <row r="480" spans="1:8" x14ac:dyDescent="0.25">
      <c r="A480" s="19">
        <v>50</v>
      </c>
      <c r="B480" s="18" t="s">
        <v>343</v>
      </c>
      <c r="C480" s="12" t="s">
        <v>1228</v>
      </c>
      <c r="D480" s="18">
        <v>7</v>
      </c>
      <c r="E480" s="18">
        <v>3043</v>
      </c>
      <c r="F480" s="18">
        <v>6</v>
      </c>
      <c r="G480" s="18">
        <v>1219.5999999999999</v>
      </c>
      <c r="H480" s="18">
        <v>4268.6000000000004</v>
      </c>
    </row>
    <row r="481" spans="1:8" x14ac:dyDescent="0.25">
      <c r="A481" s="19">
        <v>50</v>
      </c>
      <c r="B481" s="18" t="s">
        <v>571</v>
      </c>
      <c r="C481" s="12" t="s">
        <v>1230</v>
      </c>
      <c r="D481" s="18">
        <v>3</v>
      </c>
      <c r="E481" s="18">
        <v>2330</v>
      </c>
      <c r="F481" s="18">
        <v>12</v>
      </c>
      <c r="G481" s="18">
        <v>936.8</v>
      </c>
      <c r="H481" s="18">
        <v>3278.8</v>
      </c>
    </row>
    <row r="482" spans="1:8" x14ac:dyDescent="0.25">
      <c r="A482" s="19">
        <v>50</v>
      </c>
      <c r="B482" s="18" t="s">
        <v>344</v>
      </c>
      <c r="C482" s="12" t="s">
        <v>1231</v>
      </c>
      <c r="D482" s="18">
        <v>1</v>
      </c>
      <c r="E482" s="18">
        <v>20</v>
      </c>
      <c r="F482" s="18">
        <v>27</v>
      </c>
      <c r="G482" s="18">
        <v>18.8</v>
      </c>
      <c r="H482" s="18">
        <v>65.8</v>
      </c>
    </row>
    <row r="483" spans="1:8" x14ac:dyDescent="0.25">
      <c r="A483" s="19">
        <v>50</v>
      </c>
      <c r="B483" s="18" t="s">
        <v>345</v>
      </c>
      <c r="C483" s="12" t="s">
        <v>1232</v>
      </c>
      <c r="D483" s="18">
        <v>11</v>
      </c>
      <c r="E483" s="18">
        <v>6290</v>
      </c>
      <c r="F483" s="18">
        <v>118</v>
      </c>
      <c r="G483" s="18">
        <v>2564.8000000000002</v>
      </c>
      <c r="H483" s="18">
        <v>8972.7999999999993</v>
      </c>
    </row>
    <row r="484" spans="1:8" x14ac:dyDescent="0.25">
      <c r="A484" s="19">
        <v>50</v>
      </c>
      <c r="B484" s="18" t="s">
        <v>572</v>
      </c>
      <c r="C484" s="12" t="s">
        <v>1233</v>
      </c>
      <c r="D484" s="18">
        <v>1</v>
      </c>
      <c r="E484" s="18">
        <v>994</v>
      </c>
      <c r="F484" s="18">
        <v>0</v>
      </c>
      <c r="G484" s="18">
        <v>397.6</v>
      </c>
      <c r="H484" s="18">
        <v>1391.6</v>
      </c>
    </row>
    <row r="485" spans="1:8" x14ac:dyDescent="0.25">
      <c r="A485" s="19">
        <v>50</v>
      </c>
      <c r="B485" s="18" t="s">
        <v>573</v>
      </c>
      <c r="C485" s="12" t="s">
        <v>1234</v>
      </c>
      <c r="D485" s="18">
        <v>16</v>
      </c>
      <c r="E485" s="18">
        <v>12304</v>
      </c>
      <c r="F485" s="18">
        <v>71</v>
      </c>
      <c r="G485" s="18">
        <v>4949.9999999999991</v>
      </c>
      <c r="H485" s="18">
        <v>17325</v>
      </c>
    </row>
    <row r="486" spans="1:8" x14ac:dyDescent="0.25">
      <c r="A486" s="19">
        <v>50</v>
      </c>
      <c r="B486" s="18" t="s">
        <v>574</v>
      </c>
      <c r="C486" s="12" t="s">
        <v>1236</v>
      </c>
      <c r="D486" s="18">
        <v>1</v>
      </c>
      <c r="E486" s="18">
        <v>383</v>
      </c>
      <c r="F486" s="18">
        <v>0</v>
      </c>
      <c r="G486" s="18">
        <v>153.19999999999999</v>
      </c>
      <c r="H486" s="18">
        <v>536.20000000000005</v>
      </c>
    </row>
    <row r="487" spans="1:8" x14ac:dyDescent="0.25">
      <c r="A487" s="19">
        <v>50</v>
      </c>
      <c r="B487" s="18" t="s">
        <v>575</v>
      </c>
      <c r="C487" s="12" t="s">
        <v>1237</v>
      </c>
      <c r="D487" s="18">
        <v>2</v>
      </c>
      <c r="E487" s="18">
        <v>1038</v>
      </c>
      <c r="F487" s="18">
        <v>22</v>
      </c>
      <c r="G487" s="18">
        <v>424</v>
      </c>
      <c r="H487" s="18">
        <v>1484</v>
      </c>
    </row>
    <row r="488" spans="1:8" x14ac:dyDescent="0.25">
      <c r="A488" s="19">
        <v>50</v>
      </c>
      <c r="B488" s="18" t="s">
        <v>576</v>
      </c>
      <c r="C488" s="12" t="s">
        <v>1238</v>
      </c>
      <c r="D488" s="18">
        <v>17</v>
      </c>
      <c r="E488" s="18">
        <v>6333</v>
      </c>
      <c r="F488" s="18">
        <v>100</v>
      </c>
      <c r="G488" s="18">
        <v>2573.1999999999998</v>
      </c>
      <c r="H488" s="18">
        <v>9006.2000000000007</v>
      </c>
    </row>
    <row r="489" spans="1:8" x14ac:dyDescent="0.25">
      <c r="A489" s="19">
        <v>50</v>
      </c>
      <c r="B489" s="18" t="s">
        <v>577</v>
      </c>
      <c r="C489" s="12" t="s">
        <v>1239</v>
      </c>
      <c r="D489" s="18">
        <v>3</v>
      </c>
      <c r="E489" s="18">
        <v>525</v>
      </c>
      <c r="F489" s="18">
        <v>119</v>
      </c>
      <c r="G489" s="18">
        <v>257.60000000000002</v>
      </c>
      <c r="H489" s="18">
        <v>901.6</v>
      </c>
    </row>
    <row r="490" spans="1:8" x14ac:dyDescent="0.25">
      <c r="A490" s="19">
        <v>50</v>
      </c>
      <c r="B490" s="18" t="s">
        <v>346</v>
      </c>
      <c r="C490" s="12" t="s">
        <v>1240</v>
      </c>
      <c r="D490" s="18">
        <v>5</v>
      </c>
      <c r="E490" s="18">
        <v>2073</v>
      </c>
      <c r="F490" s="18">
        <v>7</v>
      </c>
      <c r="G490" s="18">
        <v>832</v>
      </c>
      <c r="H490" s="18">
        <v>2912</v>
      </c>
    </row>
    <row r="491" spans="1:8" x14ac:dyDescent="0.25">
      <c r="A491" s="19">
        <v>50</v>
      </c>
      <c r="B491" s="18" t="s">
        <v>578</v>
      </c>
      <c r="C491" s="12" t="s">
        <v>1241</v>
      </c>
      <c r="D491" s="18">
        <v>3</v>
      </c>
      <c r="E491" s="18">
        <v>3156</v>
      </c>
      <c r="F491" s="18">
        <v>31</v>
      </c>
      <c r="G491" s="18">
        <v>1274.8</v>
      </c>
      <c r="H491" s="18">
        <v>4461.8</v>
      </c>
    </row>
    <row r="492" spans="1:8" x14ac:dyDescent="0.25">
      <c r="A492" s="19">
        <v>50</v>
      </c>
      <c r="B492" s="18" t="s">
        <v>579</v>
      </c>
      <c r="C492" s="12" t="s">
        <v>1242</v>
      </c>
      <c r="D492" s="18">
        <v>6</v>
      </c>
      <c r="E492" s="18">
        <v>1516</v>
      </c>
      <c r="F492" s="18">
        <v>118</v>
      </c>
      <c r="G492" s="18">
        <v>653.6</v>
      </c>
      <c r="H492" s="18">
        <v>2287.6</v>
      </c>
    </row>
    <row r="493" spans="1:8" x14ac:dyDescent="0.25">
      <c r="A493" s="19">
        <v>50</v>
      </c>
      <c r="B493" s="18" t="s">
        <v>580</v>
      </c>
      <c r="C493" s="12" t="s">
        <v>1243</v>
      </c>
      <c r="D493" s="18">
        <v>2</v>
      </c>
      <c r="E493" s="18">
        <v>250</v>
      </c>
      <c r="F493" s="18">
        <v>4</v>
      </c>
      <c r="G493" s="18">
        <v>101.6</v>
      </c>
      <c r="H493" s="18">
        <v>355.6</v>
      </c>
    </row>
    <row r="494" spans="1:8" x14ac:dyDescent="0.25">
      <c r="A494" s="19">
        <v>50</v>
      </c>
      <c r="B494" s="18" t="s">
        <v>347</v>
      </c>
      <c r="C494" s="12" t="s">
        <v>1244</v>
      </c>
      <c r="D494" s="18">
        <v>1</v>
      </c>
      <c r="E494" s="18">
        <v>790</v>
      </c>
      <c r="F494" s="18">
        <v>8</v>
      </c>
      <c r="G494" s="18">
        <v>319.2</v>
      </c>
      <c r="H494" s="18">
        <v>1117.2</v>
      </c>
    </row>
    <row r="495" spans="1:8" x14ac:dyDescent="0.25">
      <c r="A495" s="19">
        <v>50</v>
      </c>
      <c r="B495" s="18" t="s">
        <v>581</v>
      </c>
      <c r="C495" s="12" t="s">
        <v>1245</v>
      </c>
      <c r="D495" s="18">
        <v>2</v>
      </c>
      <c r="E495" s="18">
        <v>432</v>
      </c>
      <c r="F495" s="18">
        <v>12</v>
      </c>
      <c r="G495" s="18">
        <v>177.6</v>
      </c>
      <c r="H495" s="18">
        <v>621.6</v>
      </c>
    </row>
    <row r="496" spans="1:8" x14ac:dyDescent="0.25">
      <c r="A496" s="19">
        <v>50</v>
      </c>
      <c r="B496" s="18" t="s">
        <v>348</v>
      </c>
      <c r="C496" s="12" t="s">
        <v>1246</v>
      </c>
      <c r="D496" s="18">
        <v>2</v>
      </c>
      <c r="E496" s="18">
        <v>900</v>
      </c>
      <c r="F496" s="18">
        <v>0</v>
      </c>
      <c r="G496" s="18">
        <v>360</v>
      </c>
      <c r="H496" s="18">
        <v>1260</v>
      </c>
    </row>
    <row r="497" spans="1:8" x14ac:dyDescent="0.25">
      <c r="A497" s="19">
        <v>50</v>
      </c>
      <c r="B497" s="18" t="s">
        <v>349</v>
      </c>
      <c r="C497" s="12" t="s">
        <v>1248</v>
      </c>
      <c r="D497" s="18">
        <v>1</v>
      </c>
      <c r="E497" s="18">
        <v>0</v>
      </c>
      <c r="F497" s="18">
        <v>0</v>
      </c>
      <c r="G497" s="18">
        <v>2535</v>
      </c>
      <c r="H497" s="18">
        <v>2535</v>
      </c>
    </row>
    <row r="498" spans="1:8" x14ac:dyDescent="0.25">
      <c r="A498" s="19">
        <v>50</v>
      </c>
      <c r="B498" s="18" t="s">
        <v>582</v>
      </c>
      <c r="C498" s="12" t="s">
        <v>1249</v>
      </c>
      <c r="D498" s="18">
        <v>4</v>
      </c>
      <c r="E498" s="18">
        <v>4538</v>
      </c>
      <c r="F498" s="18">
        <v>26</v>
      </c>
      <c r="G498" s="18">
        <v>1825.6000000000001</v>
      </c>
      <c r="H498" s="18">
        <v>6389.6</v>
      </c>
    </row>
    <row r="499" spans="1:8" x14ac:dyDescent="0.25">
      <c r="A499" s="19">
        <v>50</v>
      </c>
      <c r="B499" s="18" t="s">
        <v>350</v>
      </c>
      <c r="C499" s="12" t="s">
        <v>1250</v>
      </c>
      <c r="D499" s="18">
        <v>1</v>
      </c>
      <c r="E499" s="18">
        <v>590</v>
      </c>
      <c r="F499" s="18">
        <v>9</v>
      </c>
      <c r="G499" s="18">
        <v>239.6</v>
      </c>
      <c r="H499" s="18">
        <v>838.6</v>
      </c>
    </row>
    <row r="500" spans="1:8" x14ac:dyDescent="0.25">
      <c r="A500" s="19">
        <v>50</v>
      </c>
      <c r="B500" s="18" t="s">
        <v>583</v>
      </c>
      <c r="C500" s="12" t="s">
        <v>1251</v>
      </c>
      <c r="D500" s="18">
        <v>1</v>
      </c>
      <c r="E500" s="18">
        <v>318</v>
      </c>
      <c r="F500" s="18">
        <v>1</v>
      </c>
      <c r="G500" s="18">
        <v>127.6</v>
      </c>
      <c r="H500" s="18">
        <v>446.6</v>
      </c>
    </row>
    <row r="501" spans="1:8" x14ac:dyDescent="0.25">
      <c r="A501" s="19">
        <v>50</v>
      </c>
      <c r="B501" s="18" t="s">
        <v>351</v>
      </c>
      <c r="C501" s="12" t="s">
        <v>1252</v>
      </c>
      <c r="D501" s="18">
        <v>1</v>
      </c>
      <c r="E501" s="18">
        <v>8</v>
      </c>
      <c r="F501" s="18">
        <v>0</v>
      </c>
      <c r="G501" s="18">
        <v>3.2</v>
      </c>
      <c r="H501" s="18">
        <v>11.2</v>
      </c>
    </row>
    <row r="502" spans="1:8" x14ac:dyDescent="0.25">
      <c r="A502" s="19">
        <v>50</v>
      </c>
      <c r="B502" s="18" t="s">
        <v>584</v>
      </c>
      <c r="C502" s="12" t="s">
        <v>1253</v>
      </c>
      <c r="D502" s="18">
        <v>1</v>
      </c>
      <c r="E502" s="18">
        <v>3</v>
      </c>
      <c r="F502" s="18">
        <v>0</v>
      </c>
      <c r="G502" s="18">
        <v>1.2</v>
      </c>
      <c r="H502" s="18">
        <v>4.2</v>
      </c>
    </row>
    <row r="503" spans="1:8" x14ac:dyDescent="0.25">
      <c r="A503" s="19">
        <v>50</v>
      </c>
      <c r="B503" s="18" t="s">
        <v>585</v>
      </c>
      <c r="C503" s="12" t="s">
        <v>1254</v>
      </c>
      <c r="D503" s="18">
        <v>1</v>
      </c>
      <c r="E503" s="18">
        <v>1152</v>
      </c>
      <c r="F503" s="18">
        <v>20</v>
      </c>
      <c r="G503" s="18">
        <v>468.8</v>
      </c>
      <c r="H503" s="18">
        <v>1640.8</v>
      </c>
    </row>
    <row r="504" spans="1:8" x14ac:dyDescent="0.25">
      <c r="A504" s="19">
        <v>50</v>
      </c>
      <c r="B504" s="18" t="s">
        <v>586</v>
      </c>
      <c r="C504" s="12" t="s">
        <v>1256</v>
      </c>
      <c r="D504" s="18">
        <v>3</v>
      </c>
      <c r="E504" s="18">
        <v>1182</v>
      </c>
      <c r="F504" s="18">
        <v>552</v>
      </c>
      <c r="G504" s="18">
        <v>693.59999999999991</v>
      </c>
      <c r="H504" s="18">
        <v>2427.6</v>
      </c>
    </row>
    <row r="505" spans="1:8" x14ac:dyDescent="0.25">
      <c r="A505" s="19">
        <v>50</v>
      </c>
      <c r="B505" s="18" t="s">
        <v>353</v>
      </c>
      <c r="C505" s="12" t="s">
        <v>1258</v>
      </c>
      <c r="D505" s="18">
        <v>7</v>
      </c>
      <c r="E505" s="18">
        <v>4575</v>
      </c>
      <c r="F505" s="18">
        <v>30</v>
      </c>
      <c r="G505" s="18">
        <v>1842</v>
      </c>
      <c r="H505" s="18">
        <v>6447</v>
      </c>
    </row>
    <row r="506" spans="1:8" x14ac:dyDescent="0.25">
      <c r="A506" s="19">
        <v>50</v>
      </c>
      <c r="B506" s="18" t="s">
        <v>587</v>
      </c>
      <c r="C506" s="12" t="s">
        <v>1259</v>
      </c>
      <c r="D506" s="18">
        <v>4</v>
      </c>
      <c r="E506" s="18">
        <v>708</v>
      </c>
      <c r="F506" s="18">
        <v>31</v>
      </c>
      <c r="G506" s="18">
        <v>295.60000000000002</v>
      </c>
      <c r="H506" s="18">
        <v>1034.5999999999999</v>
      </c>
    </row>
    <row r="507" spans="1:8" x14ac:dyDescent="0.25">
      <c r="A507" s="19">
        <v>50</v>
      </c>
      <c r="B507" s="18" t="s">
        <v>588</v>
      </c>
      <c r="C507" s="12" t="s">
        <v>1262</v>
      </c>
      <c r="D507" s="18">
        <v>1</v>
      </c>
      <c r="E507" s="18">
        <v>2028</v>
      </c>
      <c r="F507" s="18">
        <v>0</v>
      </c>
      <c r="G507" s="18">
        <v>811.2</v>
      </c>
      <c r="H507" s="18">
        <v>2839.2</v>
      </c>
    </row>
    <row r="508" spans="1:8" x14ac:dyDescent="0.25">
      <c r="A508" s="19">
        <v>50</v>
      </c>
      <c r="B508" s="18" t="s">
        <v>589</v>
      </c>
      <c r="C508" s="12" t="s">
        <v>1264</v>
      </c>
      <c r="D508" s="18">
        <v>2</v>
      </c>
      <c r="E508" s="18">
        <v>269</v>
      </c>
      <c r="F508" s="18">
        <v>0</v>
      </c>
      <c r="G508" s="18">
        <v>107.6</v>
      </c>
      <c r="H508" s="18">
        <v>376.6</v>
      </c>
    </row>
    <row r="509" spans="1:8" x14ac:dyDescent="0.25">
      <c r="A509" s="19">
        <v>50</v>
      </c>
      <c r="B509" s="18" t="s">
        <v>356</v>
      </c>
      <c r="C509" s="12" t="s">
        <v>1266</v>
      </c>
      <c r="D509" s="18">
        <v>1</v>
      </c>
      <c r="E509" s="18">
        <v>21</v>
      </c>
      <c r="F509" s="18">
        <v>2</v>
      </c>
      <c r="G509" s="18">
        <v>9.1999999999999993</v>
      </c>
      <c r="H509" s="18">
        <v>32.200000000000003</v>
      </c>
    </row>
    <row r="510" spans="1:8" x14ac:dyDescent="0.25">
      <c r="A510" s="19">
        <v>50</v>
      </c>
      <c r="B510" s="18" t="s">
        <v>357</v>
      </c>
      <c r="C510" s="12" t="s">
        <v>1267</v>
      </c>
      <c r="D510" s="18">
        <v>6</v>
      </c>
      <c r="E510" s="18">
        <v>536</v>
      </c>
      <c r="F510" s="18">
        <v>53</v>
      </c>
      <c r="G510" s="18">
        <v>235.6</v>
      </c>
      <c r="H510" s="18">
        <v>824.6</v>
      </c>
    </row>
    <row r="511" spans="1:8" x14ac:dyDescent="0.25">
      <c r="A511" s="19">
        <v>50</v>
      </c>
      <c r="B511" s="18" t="s">
        <v>358</v>
      </c>
      <c r="C511" s="12" t="s">
        <v>1268</v>
      </c>
      <c r="D511" s="18">
        <v>2</v>
      </c>
      <c r="E511" s="18">
        <v>228</v>
      </c>
      <c r="F511" s="18">
        <v>0</v>
      </c>
      <c r="G511" s="18">
        <v>91.199999999999989</v>
      </c>
      <c r="H511" s="18">
        <v>319.2</v>
      </c>
    </row>
    <row r="512" spans="1:8" x14ac:dyDescent="0.25">
      <c r="A512" s="19">
        <v>50</v>
      </c>
      <c r="B512" s="18" t="s">
        <v>360</v>
      </c>
      <c r="C512" s="12" t="s">
        <v>1270</v>
      </c>
      <c r="D512" s="18">
        <v>6</v>
      </c>
      <c r="E512" s="18">
        <v>5189</v>
      </c>
      <c r="F512" s="18">
        <v>34</v>
      </c>
      <c r="G512" s="18">
        <v>2089.1999999999998</v>
      </c>
      <c r="H512" s="18">
        <v>7312.2</v>
      </c>
    </row>
    <row r="513" spans="1:8" x14ac:dyDescent="0.25">
      <c r="A513" s="19">
        <v>50</v>
      </c>
      <c r="B513" s="18" t="s">
        <v>361</v>
      </c>
      <c r="C513" s="12" t="s">
        <v>1271</v>
      </c>
      <c r="D513" s="18">
        <v>6</v>
      </c>
      <c r="E513" s="18">
        <v>2439</v>
      </c>
      <c r="F513" s="18">
        <v>47</v>
      </c>
      <c r="G513" s="18">
        <v>994.39999999999986</v>
      </c>
      <c r="H513" s="18">
        <v>3480.3999999999996</v>
      </c>
    </row>
    <row r="514" spans="1:8" x14ac:dyDescent="0.25">
      <c r="A514" s="19">
        <v>50</v>
      </c>
      <c r="B514" s="18" t="s">
        <v>590</v>
      </c>
      <c r="C514" s="12" t="s">
        <v>1272</v>
      </c>
      <c r="D514" s="18">
        <v>3</v>
      </c>
      <c r="E514" s="18">
        <v>459</v>
      </c>
      <c r="F514" s="18">
        <v>111</v>
      </c>
      <c r="G514" s="18">
        <v>228</v>
      </c>
      <c r="H514" s="18">
        <v>798</v>
      </c>
    </row>
    <row r="515" spans="1:8" x14ac:dyDescent="0.25">
      <c r="A515" s="19">
        <v>50</v>
      </c>
      <c r="B515" s="18" t="s">
        <v>591</v>
      </c>
      <c r="C515" s="12" t="s">
        <v>1273</v>
      </c>
      <c r="D515" s="18">
        <v>1</v>
      </c>
      <c r="E515" s="18">
        <v>143</v>
      </c>
      <c r="F515" s="18">
        <v>4</v>
      </c>
      <c r="G515" s="18">
        <v>58.8</v>
      </c>
      <c r="H515" s="18">
        <v>205.8</v>
      </c>
    </row>
    <row r="516" spans="1:8" x14ac:dyDescent="0.25">
      <c r="A516" s="19">
        <v>50</v>
      </c>
      <c r="B516" s="18" t="s">
        <v>592</v>
      </c>
      <c r="C516" s="12" t="s">
        <v>1275</v>
      </c>
      <c r="D516" s="18">
        <v>2</v>
      </c>
      <c r="E516" s="18">
        <v>1775</v>
      </c>
      <c r="F516" s="18">
        <v>25</v>
      </c>
      <c r="G516" s="18">
        <v>720</v>
      </c>
      <c r="H516" s="18">
        <v>2520</v>
      </c>
    </row>
    <row r="517" spans="1:8" x14ac:dyDescent="0.25">
      <c r="A517" s="19">
        <v>50</v>
      </c>
      <c r="B517" s="18" t="s">
        <v>593</v>
      </c>
      <c r="C517" s="12" t="s">
        <v>1279</v>
      </c>
      <c r="D517" s="18">
        <v>2</v>
      </c>
      <c r="E517" s="18">
        <v>580</v>
      </c>
      <c r="F517" s="18">
        <v>37</v>
      </c>
      <c r="G517" s="18">
        <v>246.79999999999998</v>
      </c>
      <c r="H517" s="18">
        <v>863.8</v>
      </c>
    </row>
    <row r="518" spans="1:8" x14ac:dyDescent="0.25">
      <c r="A518" s="19">
        <v>50</v>
      </c>
      <c r="B518" s="18" t="s">
        <v>364</v>
      </c>
      <c r="C518" s="12" t="s">
        <v>1281</v>
      </c>
      <c r="D518" s="18">
        <v>15</v>
      </c>
      <c r="E518" s="18">
        <v>9982</v>
      </c>
      <c r="F518" s="18">
        <v>42</v>
      </c>
      <c r="G518" s="18">
        <v>4009.6</v>
      </c>
      <c r="H518" s="18">
        <v>14033.6</v>
      </c>
    </row>
    <row r="519" spans="1:8" x14ac:dyDescent="0.25">
      <c r="A519" s="19">
        <v>50</v>
      </c>
      <c r="B519" s="18" t="s">
        <v>365</v>
      </c>
      <c r="C519" s="12" t="s">
        <v>1282</v>
      </c>
      <c r="D519" s="18">
        <v>1</v>
      </c>
      <c r="E519" s="18">
        <v>250</v>
      </c>
      <c r="F519" s="18">
        <v>7</v>
      </c>
      <c r="G519" s="18">
        <v>102.8</v>
      </c>
      <c r="H519" s="18">
        <v>359.8</v>
      </c>
    </row>
    <row r="520" spans="1:8" x14ac:dyDescent="0.25">
      <c r="A520" s="19">
        <v>50</v>
      </c>
      <c r="B520" s="18" t="s">
        <v>594</v>
      </c>
      <c r="C520" s="12" t="s">
        <v>1283</v>
      </c>
      <c r="D520" s="18">
        <v>1</v>
      </c>
      <c r="E520" s="18">
        <v>190</v>
      </c>
      <c r="F520" s="18">
        <v>5</v>
      </c>
      <c r="G520" s="18">
        <v>78</v>
      </c>
      <c r="H520" s="18">
        <v>273</v>
      </c>
    </row>
    <row r="521" spans="1:8" x14ac:dyDescent="0.25">
      <c r="A521" s="19">
        <v>50</v>
      </c>
      <c r="B521" s="18" t="s">
        <v>366</v>
      </c>
      <c r="C521" s="12" t="s">
        <v>1284</v>
      </c>
      <c r="D521" s="18">
        <v>9</v>
      </c>
      <c r="E521" s="18">
        <v>1704</v>
      </c>
      <c r="F521" s="18">
        <v>158</v>
      </c>
      <c r="G521" s="18">
        <v>744.80000000000007</v>
      </c>
      <c r="H521" s="18">
        <v>2606.8000000000002</v>
      </c>
    </row>
    <row r="522" spans="1:8" x14ac:dyDescent="0.25">
      <c r="A522" s="19">
        <v>50</v>
      </c>
      <c r="B522" s="18" t="s">
        <v>595</v>
      </c>
      <c r="C522" s="12" t="s">
        <v>1285</v>
      </c>
      <c r="D522" s="18">
        <v>4</v>
      </c>
      <c r="E522" s="18">
        <v>2450</v>
      </c>
      <c r="F522" s="18">
        <v>60</v>
      </c>
      <c r="G522" s="18">
        <v>1004</v>
      </c>
      <c r="H522" s="18">
        <v>3514</v>
      </c>
    </row>
    <row r="523" spans="1:8" x14ac:dyDescent="0.25">
      <c r="A523" s="19">
        <v>50</v>
      </c>
      <c r="B523" s="18" t="s">
        <v>596</v>
      </c>
      <c r="C523" s="12" t="s">
        <v>1286</v>
      </c>
      <c r="D523" s="18">
        <v>4</v>
      </c>
      <c r="E523" s="18">
        <v>3050</v>
      </c>
      <c r="F523" s="18">
        <v>44</v>
      </c>
      <c r="G523" s="18">
        <v>1237.5999999999999</v>
      </c>
      <c r="H523" s="18">
        <v>4331.6000000000004</v>
      </c>
    </row>
    <row r="524" spans="1:8" x14ac:dyDescent="0.25">
      <c r="A524" s="19">
        <v>50</v>
      </c>
      <c r="B524" s="18" t="s">
        <v>367</v>
      </c>
      <c r="C524" s="12" t="s">
        <v>1288</v>
      </c>
      <c r="D524" s="18">
        <v>11</v>
      </c>
      <c r="E524" s="18">
        <v>2777</v>
      </c>
      <c r="F524" s="18">
        <v>58</v>
      </c>
      <c r="G524" s="18">
        <v>1134.0000000000002</v>
      </c>
      <c r="H524" s="18">
        <v>3969</v>
      </c>
    </row>
    <row r="525" spans="1:8" x14ac:dyDescent="0.25">
      <c r="A525" s="19">
        <v>50</v>
      </c>
      <c r="B525" s="18" t="s">
        <v>597</v>
      </c>
      <c r="C525" s="12" t="s">
        <v>1289</v>
      </c>
      <c r="D525" s="18">
        <v>1</v>
      </c>
      <c r="E525" s="18">
        <v>503</v>
      </c>
      <c r="F525" s="18">
        <v>0</v>
      </c>
      <c r="G525" s="18">
        <v>201.2</v>
      </c>
      <c r="H525" s="18">
        <v>704.2</v>
      </c>
    </row>
    <row r="526" spans="1:8" x14ac:dyDescent="0.25">
      <c r="A526" s="19">
        <v>50</v>
      </c>
      <c r="B526" s="18" t="s">
        <v>368</v>
      </c>
      <c r="C526" s="12" t="s">
        <v>1290</v>
      </c>
      <c r="D526" s="18">
        <v>1</v>
      </c>
      <c r="E526" s="18">
        <v>265</v>
      </c>
      <c r="F526" s="18">
        <v>21</v>
      </c>
      <c r="G526" s="18">
        <v>114.4</v>
      </c>
      <c r="H526" s="18">
        <v>400.4</v>
      </c>
    </row>
    <row r="527" spans="1:8" x14ac:dyDescent="0.25">
      <c r="A527" s="19">
        <v>50</v>
      </c>
      <c r="B527" s="18" t="s">
        <v>598</v>
      </c>
      <c r="C527" s="12" t="s">
        <v>1291</v>
      </c>
      <c r="D527" s="18">
        <v>1</v>
      </c>
      <c r="E527" s="18">
        <v>958</v>
      </c>
      <c r="F527" s="18">
        <v>42</v>
      </c>
      <c r="G527" s="18">
        <v>400</v>
      </c>
      <c r="H527" s="18">
        <v>1400</v>
      </c>
    </row>
    <row r="528" spans="1:8" x14ac:dyDescent="0.25">
      <c r="A528" s="19">
        <v>50</v>
      </c>
      <c r="B528" s="18" t="s">
        <v>369</v>
      </c>
      <c r="C528" s="12" t="s">
        <v>1292</v>
      </c>
      <c r="D528" s="18">
        <v>2</v>
      </c>
      <c r="E528" s="18">
        <v>2011</v>
      </c>
      <c r="F528" s="18">
        <v>92</v>
      </c>
      <c r="G528" s="18">
        <v>841.2</v>
      </c>
      <c r="H528" s="18">
        <v>2944.2</v>
      </c>
    </row>
    <row r="529" spans="1:8" x14ac:dyDescent="0.25">
      <c r="A529" s="19">
        <v>50</v>
      </c>
      <c r="B529" s="18" t="s">
        <v>599</v>
      </c>
      <c r="C529" s="12" t="s">
        <v>1294</v>
      </c>
      <c r="D529" s="18">
        <v>1</v>
      </c>
      <c r="E529" s="18">
        <v>3</v>
      </c>
      <c r="F529" s="18">
        <v>0</v>
      </c>
      <c r="G529" s="18">
        <v>0</v>
      </c>
      <c r="H529" s="18">
        <v>3</v>
      </c>
    </row>
    <row r="530" spans="1:8" x14ac:dyDescent="0.25">
      <c r="A530" s="19">
        <v>50</v>
      </c>
      <c r="B530" s="18" t="s">
        <v>370</v>
      </c>
      <c r="C530" s="12" t="s">
        <v>1295</v>
      </c>
      <c r="D530" s="18">
        <v>3</v>
      </c>
      <c r="E530" s="18">
        <v>528</v>
      </c>
      <c r="F530" s="18">
        <v>83</v>
      </c>
      <c r="G530" s="18">
        <v>243.8</v>
      </c>
      <c r="H530" s="18">
        <v>854.8</v>
      </c>
    </row>
    <row r="531" spans="1:8" x14ac:dyDescent="0.25">
      <c r="A531" s="19">
        <v>50</v>
      </c>
      <c r="B531" s="18" t="s">
        <v>371</v>
      </c>
      <c r="C531" s="12" t="s">
        <v>1296</v>
      </c>
      <c r="D531" s="18">
        <v>6</v>
      </c>
      <c r="E531" s="18">
        <v>1598</v>
      </c>
      <c r="F531" s="18">
        <v>33</v>
      </c>
      <c r="G531" s="18">
        <v>652.4</v>
      </c>
      <c r="H531" s="18">
        <v>2283.4</v>
      </c>
    </row>
    <row r="532" spans="1:8" x14ac:dyDescent="0.25">
      <c r="A532" s="19">
        <v>50</v>
      </c>
      <c r="B532" s="18" t="s">
        <v>600</v>
      </c>
      <c r="C532" s="12" t="s">
        <v>1297</v>
      </c>
      <c r="D532" s="18">
        <v>3</v>
      </c>
      <c r="E532" s="18">
        <v>2298</v>
      </c>
      <c r="F532" s="18">
        <v>68</v>
      </c>
      <c r="G532" s="18">
        <v>946.4</v>
      </c>
      <c r="H532" s="18">
        <v>3312.4</v>
      </c>
    </row>
    <row r="533" spans="1:8" x14ac:dyDescent="0.25">
      <c r="A533" s="19">
        <v>50</v>
      </c>
      <c r="B533" s="18" t="s">
        <v>601</v>
      </c>
      <c r="C533" s="12" t="s">
        <v>1299</v>
      </c>
      <c r="D533" s="18">
        <v>1</v>
      </c>
      <c r="E533" s="18">
        <v>1405</v>
      </c>
      <c r="F533" s="18">
        <v>72</v>
      </c>
      <c r="G533" s="18">
        <v>590.79999999999995</v>
      </c>
      <c r="H533" s="18">
        <v>2067.8000000000002</v>
      </c>
    </row>
    <row r="534" spans="1:8" x14ac:dyDescent="0.25">
      <c r="A534" s="19">
        <v>50</v>
      </c>
      <c r="B534" s="18" t="s">
        <v>372</v>
      </c>
      <c r="C534" s="12" t="s">
        <v>1300</v>
      </c>
      <c r="D534" s="18">
        <v>2</v>
      </c>
      <c r="E534" s="18">
        <v>506</v>
      </c>
      <c r="F534" s="18">
        <v>3</v>
      </c>
      <c r="G534" s="18">
        <v>203.2</v>
      </c>
      <c r="H534" s="18">
        <v>712.2</v>
      </c>
    </row>
    <row r="535" spans="1:8" x14ac:dyDescent="0.25">
      <c r="A535" s="19">
        <v>50</v>
      </c>
      <c r="B535" s="18" t="s">
        <v>373</v>
      </c>
      <c r="C535" s="12" t="s">
        <v>1301</v>
      </c>
      <c r="D535" s="18">
        <v>11</v>
      </c>
      <c r="E535" s="18">
        <v>1425</v>
      </c>
      <c r="F535" s="18">
        <v>38</v>
      </c>
      <c r="G535" s="18">
        <v>585.40000000000009</v>
      </c>
      <c r="H535" s="18">
        <v>2048.4</v>
      </c>
    </row>
    <row r="536" spans="1:8" x14ac:dyDescent="0.25">
      <c r="A536" s="19">
        <v>50</v>
      </c>
      <c r="B536" s="18" t="s">
        <v>374</v>
      </c>
      <c r="C536" s="12" t="s">
        <v>1302</v>
      </c>
      <c r="D536" s="18">
        <v>4</v>
      </c>
      <c r="E536" s="18">
        <v>2092</v>
      </c>
      <c r="F536" s="18">
        <v>23</v>
      </c>
      <c r="G536" s="18">
        <v>846</v>
      </c>
      <c r="H536" s="18">
        <v>2961</v>
      </c>
    </row>
    <row r="537" spans="1:8" x14ac:dyDescent="0.25">
      <c r="A537" s="19">
        <v>50</v>
      </c>
      <c r="B537" s="18" t="s">
        <v>375</v>
      </c>
      <c r="C537" s="12" t="s">
        <v>1303</v>
      </c>
      <c r="D537" s="18">
        <v>9</v>
      </c>
      <c r="E537" s="18">
        <v>5412</v>
      </c>
      <c r="F537" s="18">
        <v>234</v>
      </c>
      <c r="G537" s="18">
        <v>2258.4</v>
      </c>
      <c r="H537" s="18">
        <v>7904.4</v>
      </c>
    </row>
    <row r="538" spans="1:8" x14ac:dyDescent="0.25">
      <c r="A538" s="19">
        <v>50</v>
      </c>
      <c r="B538" s="18" t="s">
        <v>376</v>
      </c>
      <c r="C538" s="12" t="s">
        <v>1304</v>
      </c>
      <c r="D538" s="18">
        <v>34</v>
      </c>
      <c r="E538" s="18">
        <v>52039</v>
      </c>
      <c r="F538" s="18">
        <v>485</v>
      </c>
      <c r="G538" s="18">
        <v>21011.200000000001</v>
      </c>
      <c r="H538" s="18">
        <v>73535.199999999997</v>
      </c>
    </row>
    <row r="539" spans="1:8" x14ac:dyDescent="0.25">
      <c r="A539" s="19">
        <v>50</v>
      </c>
      <c r="B539" s="18" t="s">
        <v>602</v>
      </c>
      <c r="C539" s="12" t="s">
        <v>1305</v>
      </c>
      <c r="D539" s="18">
        <v>4</v>
      </c>
      <c r="E539" s="18">
        <v>2052</v>
      </c>
      <c r="F539" s="18">
        <v>56</v>
      </c>
      <c r="G539" s="18">
        <v>843.2</v>
      </c>
      <c r="H539" s="18">
        <v>2951.2</v>
      </c>
    </row>
    <row r="540" spans="1:8" x14ac:dyDescent="0.25">
      <c r="A540" s="19">
        <v>50</v>
      </c>
      <c r="B540" s="18" t="s">
        <v>603</v>
      </c>
      <c r="C540" s="12" t="s">
        <v>1306</v>
      </c>
      <c r="D540" s="18">
        <v>5</v>
      </c>
      <c r="E540" s="18">
        <v>2821</v>
      </c>
      <c r="F540" s="18">
        <v>86</v>
      </c>
      <c r="G540" s="18">
        <v>1162.8</v>
      </c>
      <c r="H540" s="18">
        <v>4069.8</v>
      </c>
    </row>
    <row r="541" spans="1:8" x14ac:dyDescent="0.25">
      <c r="A541" s="19">
        <v>50</v>
      </c>
      <c r="B541" s="18" t="s">
        <v>604</v>
      </c>
      <c r="C541" s="12" t="s">
        <v>1307</v>
      </c>
      <c r="D541" s="18">
        <v>1</v>
      </c>
      <c r="E541" s="18">
        <v>0</v>
      </c>
      <c r="F541" s="18">
        <v>4</v>
      </c>
      <c r="G541" s="18">
        <v>1.6</v>
      </c>
      <c r="H541" s="18">
        <v>5.6</v>
      </c>
    </row>
    <row r="542" spans="1:8" x14ac:dyDescent="0.25">
      <c r="A542" s="19">
        <v>50</v>
      </c>
      <c r="B542" s="18" t="s">
        <v>605</v>
      </c>
      <c r="C542" s="12" t="s">
        <v>1308</v>
      </c>
      <c r="D542" s="18">
        <v>1</v>
      </c>
      <c r="E542" s="18">
        <v>1153</v>
      </c>
      <c r="F542" s="18">
        <v>0</v>
      </c>
      <c r="G542" s="18">
        <v>461.2</v>
      </c>
      <c r="H542" s="18">
        <v>1614.2</v>
      </c>
    </row>
    <row r="543" spans="1:8" x14ac:dyDescent="0.25">
      <c r="A543" s="19">
        <v>50</v>
      </c>
      <c r="B543" s="18" t="s">
        <v>606</v>
      </c>
      <c r="C543" s="12" t="s">
        <v>1309</v>
      </c>
      <c r="D543" s="18">
        <v>1</v>
      </c>
      <c r="E543" s="18">
        <v>418</v>
      </c>
      <c r="F543" s="18">
        <v>13</v>
      </c>
      <c r="G543" s="18">
        <v>172.4</v>
      </c>
      <c r="H543" s="18">
        <v>603.4</v>
      </c>
    </row>
    <row r="544" spans="1:8" x14ac:dyDescent="0.25">
      <c r="A544" s="19">
        <v>50</v>
      </c>
      <c r="B544" s="18" t="s">
        <v>607</v>
      </c>
      <c r="C544" s="12" t="s">
        <v>1310</v>
      </c>
      <c r="D544" s="18">
        <v>1</v>
      </c>
      <c r="E544" s="18">
        <v>505</v>
      </c>
      <c r="F544" s="18">
        <v>2</v>
      </c>
      <c r="G544" s="18">
        <v>202.8</v>
      </c>
      <c r="H544" s="18">
        <v>709.8</v>
      </c>
    </row>
    <row r="545" spans="1:8" x14ac:dyDescent="0.25">
      <c r="A545" s="19">
        <v>50</v>
      </c>
      <c r="B545" s="18" t="s">
        <v>377</v>
      </c>
      <c r="C545" s="12" t="s">
        <v>1311</v>
      </c>
      <c r="D545" s="18">
        <v>2</v>
      </c>
      <c r="E545" s="18">
        <v>978</v>
      </c>
      <c r="F545" s="18">
        <v>0</v>
      </c>
      <c r="G545" s="18">
        <v>391.20000000000005</v>
      </c>
      <c r="H545" s="18">
        <v>1369.2</v>
      </c>
    </row>
    <row r="546" spans="1:8" x14ac:dyDescent="0.25">
      <c r="A546" s="19">
        <v>50</v>
      </c>
      <c r="B546" s="18" t="s">
        <v>608</v>
      </c>
      <c r="C546" s="12" t="s">
        <v>1312</v>
      </c>
      <c r="D546" s="18">
        <v>1</v>
      </c>
      <c r="E546" s="18">
        <v>674</v>
      </c>
      <c r="F546" s="18">
        <v>8</v>
      </c>
      <c r="G546" s="18">
        <v>272.8</v>
      </c>
      <c r="H546" s="18">
        <v>954.8</v>
      </c>
    </row>
    <row r="547" spans="1:8" x14ac:dyDescent="0.25">
      <c r="A547" s="19">
        <v>50</v>
      </c>
      <c r="B547" s="18" t="s">
        <v>378</v>
      </c>
      <c r="C547" s="12" t="s">
        <v>1313</v>
      </c>
      <c r="D547" s="18">
        <v>2</v>
      </c>
      <c r="E547" s="18">
        <v>33</v>
      </c>
      <c r="F547" s="18">
        <v>3</v>
      </c>
      <c r="G547" s="18">
        <v>14.399999999999999</v>
      </c>
      <c r="H547" s="18">
        <v>50.4</v>
      </c>
    </row>
    <row r="548" spans="1:8" x14ac:dyDescent="0.25">
      <c r="A548" s="19">
        <v>50</v>
      </c>
      <c r="B548" s="18" t="s">
        <v>379</v>
      </c>
      <c r="C548" s="12" t="s">
        <v>1314</v>
      </c>
      <c r="D548" s="18">
        <v>2</v>
      </c>
      <c r="E548" s="18">
        <v>876</v>
      </c>
      <c r="F548" s="18">
        <v>95</v>
      </c>
      <c r="G548" s="18">
        <v>388.4</v>
      </c>
      <c r="H548" s="18">
        <v>1359.4</v>
      </c>
    </row>
    <row r="549" spans="1:8" x14ac:dyDescent="0.25">
      <c r="A549" s="19">
        <v>50</v>
      </c>
      <c r="B549" s="18" t="s">
        <v>609</v>
      </c>
      <c r="C549" s="12" t="s">
        <v>1316</v>
      </c>
      <c r="D549" s="18">
        <v>4</v>
      </c>
      <c r="E549" s="18">
        <v>1481</v>
      </c>
      <c r="F549" s="18">
        <v>35</v>
      </c>
      <c r="G549" s="18">
        <v>606.39999999999986</v>
      </c>
      <c r="H549" s="18">
        <v>2122.3999999999996</v>
      </c>
    </row>
    <row r="550" spans="1:8" x14ac:dyDescent="0.25">
      <c r="A550" s="19">
        <v>50</v>
      </c>
      <c r="B550" s="18" t="s">
        <v>610</v>
      </c>
      <c r="C550" s="12" t="s">
        <v>1317</v>
      </c>
      <c r="D550" s="18">
        <v>2</v>
      </c>
      <c r="E550" s="18">
        <v>1178</v>
      </c>
      <c r="F550" s="18">
        <v>2</v>
      </c>
      <c r="G550" s="18">
        <v>472</v>
      </c>
      <c r="H550" s="18">
        <v>1652</v>
      </c>
    </row>
    <row r="551" spans="1:8" x14ac:dyDescent="0.25">
      <c r="A551" s="19">
        <v>50</v>
      </c>
      <c r="B551" s="18" t="s">
        <v>611</v>
      </c>
      <c r="C551" s="12" t="s">
        <v>1318</v>
      </c>
      <c r="D551" s="18">
        <v>1</v>
      </c>
      <c r="E551" s="18">
        <v>0</v>
      </c>
      <c r="F551" s="18">
        <v>14</v>
      </c>
      <c r="G551" s="18">
        <v>5.6</v>
      </c>
      <c r="H551" s="18">
        <v>19.600000000000001</v>
      </c>
    </row>
    <row r="552" spans="1:8" x14ac:dyDescent="0.25">
      <c r="A552" s="19">
        <v>50</v>
      </c>
      <c r="B552" s="18" t="s">
        <v>381</v>
      </c>
      <c r="C552" s="12" t="s">
        <v>1319</v>
      </c>
      <c r="D552" s="18">
        <v>8</v>
      </c>
      <c r="E552" s="18">
        <v>4119</v>
      </c>
      <c r="F552" s="18">
        <v>195</v>
      </c>
      <c r="G552" s="18">
        <v>1725.6</v>
      </c>
      <c r="H552" s="18">
        <v>6039.6</v>
      </c>
    </row>
    <row r="553" spans="1:8" x14ac:dyDescent="0.25">
      <c r="A553" s="19">
        <v>50</v>
      </c>
      <c r="B553" s="18" t="s">
        <v>612</v>
      </c>
      <c r="C553" s="12" t="s">
        <v>1320</v>
      </c>
      <c r="D553" s="18">
        <v>2</v>
      </c>
      <c r="E553" s="18">
        <v>421</v>
      </c>
      <c r="F553" s="18">
        <v>8</v>
      </c>
      <c r="G553" s="18">
        <v>171.60000000000002</v>
      </c>
      <c r="H553" s="18">
        <v>600.6</v>
      </c>
    </row>
    <row r="554" spans="1:8" x14ac:dyDescent="0.25">
      <c r="A554" s="19">
        <v>50</v>
      </c>
      <c r="B554" s="18" t="s">
        <v>613</v>
      </c>
      <c r="C554" s="12" t="s">
        <v>1321</v>
      </c>
      <c r="D554" s="18">
        <v>1</v>
      </c>
      <c r="E554" s="18">
        <v>536</v>
      </c>
      <c r="F554" s="18">
        <v>0</v>
      </c>
      <c r="G554" s="18">
        <v>214.4</v>
      </c>
      <c r="H554" s="18">
        <v>750.4</v>
      </c>
    </row>
    <row r="555" spans="1:8" x14ac:dyDescent="0.25">
      <c r="A555" s="19">
        <v>50</v>
      </c>
      <c r="B555" s="18" t="s">
        <v>382</v>
      </c>
      <c r="C555" s="12" t="s">
        <v>1322</v>
      </c>
      <c r="D555" s="18">
        <v>3</v>
      </c>
      <c r="E555" s="18">
        <v>1215</v>
      </c>
      <c r="F555" s="18">
        <v>33</v>
      </c>
      <c r="G555" s="18">
        <v>499.2</v>
      </c>
      <c r="H555" s="18">
        <v>1747.2</v>
      </c>
    </row>
    <row r="556" spans="1:8" x14ac:dyDescent="0.25">
      <c r="A556" s="19">
        <v>50</v>
      </c>
      <c r="B556" s="18" t="s">
        <v>383</v>
      </c>
      <c r="C556" s="12" t="s">
        <v>1325</v>
      </c>
      <c r="D556" s="18">
        <v>1</v>
      </c>
      <c r="E556" s="18">
        <v>39</v>
      </c>
      <c r="F556" s="18">
        <v>0</v>
      </c>
      <c r="G556" s="18">
        <v>15.6</v>
      </c>
      <c r="H556" s="18">
        <v>54.6</v>
      </c>
    </row>
    <row r="557" spans="1:8" x14ac:dyDescent="0.25">
      <c r="A557" s="19">
        <v>50</v>
      </c>
      <c r="B557" s="18" t="s">
        <v>614</v>
      </c>
      <c r="C557" s="12" t="s">
        <v>1326</v>
      </c>
      <c r="D557" s="18">
        <v>1</v>
      </c>
      <c r="E557" s="18">
        <v>49</v>
      </c>
      <c r="F557" s="18">
        <v>6</v>
      </c>
      <c r="G557" s="18">
        <v>22</v>
      </c>
      <c r="H557" s="18">
        <v>77</v>
      </c>
    </row>
    <row r="558" spans="1:8" x14ac:dyDescent="0.25">
      <c r="A558" s="19">
        <v>50</v>
      </c>
      <c r="B558" s="18" t="s">
        <v>615</v>
      </c>
      <c r="C558" s="12" t="s">
        <v>1327</v>
      </c>
      <c r="D558" s="18">
        <v>2</v>
      </c>
      <c r="E558" s="18">
        <v>1056</v>
      </c>
      <c r="F558" s="18">
        <v>0</v>
      </c>
      <c r="G558" s="18">
        <v>422.4</v>
      </c>
      <c r="H558" s="18">
        <v>1478.4</v>
      </c>
    </row>
    <row r="559" spans="1:8" x14ac:dyDescent="0.25">
      <c r="A559" s="19">
        <v>50</v>
      </c>
      <c r="B559" s="18" t="s">
        <v>616</v>
      </c>
      <c r="C559" s="12" t="s">
        <v>1328</v>
      </c>
      <c r="D559" s="18">
        <v>1</v>
      </c>
      <c r="E559" s="18">
        <v>396</v>
      </c>
      <c r="F559" s="18">
        <v>0</v>
      </c>
      <c r="G559" s="18">
        <v>158.4</v>
      </c>
      <c r="H559" s="18">
        <v>554.4</v>
      </c>
    </row>
    <row r="560" spans="1:8" x14ac:dyDescent="0.25">
      <c r="A560" s="19">
        <v>50</v>
      </c>
      <c r="B560" s="18" t="s">
        <v>617</v>
      </c>
      <c r="C560" s="12" t="s">
        <v>1329</v>
      </c>
      <c r="D560" s="18">
        <v>1</v>
      </c>
      <c r="E560" s="18">
        <v>542</v>
      </c>
      <c r="F560" s="18">
        <v>0</v>
      </c>
      <c r="G560" s="18">
        <v>216.8</v>
      </c>
      <c r="H560" s="18">
        <v>758.8</v>
      </c>
    </row>
    <row r="561" spans="1:8" x14ac:dyDescent="0.25">
      <c r="A561" s="19">
        <v>50</v>
      </c>
      <c r="B561" s="18" t="s">
        <v>384</v>
      </c>
      <c r="C561" s="12" t="s">
        <v>1330</v>
      </c>
      <c r="D561" s="18">
        <v>1</v>
      </c>
      <c r="E561" s="18">
        <v>309</v>
      </c>
      <c r="F561" s="18">
        <v>0</v>
      </c>
      <c r="G561" s="18">
        <v>123.6</v>
      </c>
      <c r="H561" s="18">
        <v>432.6</v>
      </c>
    </row>
    <row r="562" spans="1:8" x14ac:dyDescent="0.25">
      <c r="A562" s="19">
        <v>50</v>
      </c>
      <c r="B562" s="18" t="s">
        <v>618</v>
      </c>
      <c r="C562" s="12" t="s">
        <v>1331</v>
      </c>
      <c r="D562" s="18">
        <v>2</v>
      </c>
      <c r="E562" s="18">
        <v>217</v>
      </c>
      <c r="F562" s="18">
        <v>5</v>
      </c>
      <c r="G562" s="18">
        <v>88.8</v>
      </c>
      <c r="H562" s="18">
        <v>310.8</v>
      </c>
    </row>
    <row r="563" spans="1:8" x14ac:dyDescent="0.25">
      <c r="A563" s="19">
        <v>50</v>
      </c>
      <c r="B563" s="18" t="s">
        <v>619</v>
      </c>
      <c r="C563" s="12" t="s">
        <v>1332</v>
      </c>
      <c r="D563" s="18">
        <v>5</v>
      </c>
      <c r="E563" s="18">
        <v>2165</v>
      </c>
      <c r="F563" s="18">
        <v>15</v>
      </c>
      <c r="G563" s="18">
        <v>872</v>
      </c>
      <c r="H563" s="18">
        <v>3052</v>
      </c>
    </row>
    <row r="564" spans="1:8" x14ac:dyDescent="0.25">
      <c r="A564" s="19">
        <v>50</v>
      </c>
      <c r="B564" s="18" t="s">
        <v>385</v>
      </c>
      <c r="C564" s="12" t="s">
        <v>1333</v>
      </c>
      <c r="D564" s="18">
        <v>7</v>
      </c>
      <c r="E564" s="18">
        <v>6655</v>
      </c>
      <c r="F564" s="18">
        <v>87</v>
      </c>
      <c r="G564" s="18">
        <v>2696.7999999999997</v>
      </c>
      <c r="H564" s="18">
        <v>9438.7999999999993</v>
      </c>
    </row>
    <row r="565" spans="1:8" x14ac:dyDescent="0.25">
      <c r="A565" s="19">
        <v>50</v>
      </c>
      <c r="B565" s="18" t="s">
        <v>620</v>
      </c>
      <c r="C565" s="12" t="s">
        <v>1334</v>
      </c>
      <c r="D565" s="18">
        <v>3</v>
      </c>
      <c r="E565" s="18">
        <v>1444</v>
      </c>
      <c r="F565" s="18">
        <v>30</v>
      </c>
      <c r="G565" s="18">
        <v>589.6</v>
      </c>
      <c r="H565" s="18">
        <v>2063.6</v>
      </c>
    </row>
    <row r="566" spans="1:8" x14ac:dyDescent="0.25">
      <c r="A566" s="19">
        <v>50</v>
      </c>
      <c r="B566" s="18" t="s">
        <v>621</v>
      </c>
      <c r="C566" s="12" t="s">
        <v>1335</v>
      </c>
      <c r="D566" s="18">
        <v>2</v>
      </c>
      <c r="E566" s="18">
        <v>2491</v>
      </c>
      <c r="F566" s="18">
        <v>100</v>
      </c>
      <c r="G566" s="18">
        <v>1036.4000000000001</v>
      </c>
      <c r="H566" s="18">
        <v>3627.4</v>
      </c>
    </row>
    <row r="567" spans="1:8" x14ac:dyDescent="0.25">
      <c r="A567" s="19">
        <v>50</v>
      </c>
      <c r="B567" s="18" t="s">
        <v>386</v>
      </c>
      <c r="C567" s="12" t="s">
        <v>1336</v>
      </c>
      <c r="D567" s="18">
        <v>2</v>
      </c>
      <c r="E567" s="18">
        <v>746</v>
      </c>
      <c r="F567" s="18">
        <v>9</v>
      </c>
      <c r="G567" s="18">
        <v>302</v>
      </c>
      <c r="H567" s="18">
        <v>1057</v>
      </c>
    </row>
    <row r="568" spans="1:8" x14ac:dyDescent="0.25">
      <c r="A568" s="19">
        <v>50</v>
      </c>
      <c r="B568" s="18" t="s">
        <v>388</v>
      </c>
      <c r="C568" s="12" t="s">
        <v>1338</v>
      </c>
      <c r="D568" s="18">
        <v>29</v>
      </c>
      <c r="E568" s="18">
        <v>15759</v>
      </c>
      <c r="F568" s="18">
        <v>787</v>
      </c>
      <c r="G568" s="18">
        <v>6928.3999999999978</v>
      </c>
      <c r="H568" s="18">
        <v>23474.399999999998</v>
      </c>
    </row>
    <row r="569" spans="1:8" x14ac:dyDescent="0.25">
      <c r="A569" s="19">
        <v>50</v>
      </c>
      <c r="B569" s="18" t="s">
        <v>389</v>
      </c>
      <c r="C569" s="12" t="s">
        <v>1339</v>
      </c>
      <c r="D569" s="18">
        <v>10</v>
      </c>
      <c r="E569" s="18">
        <v>6226</v>
      </c>
      <c r="F569" s="18">
        <v>95</v>
      </c>
      <c r="G569" s="18">
        <v>2528.4</v>
      </c>
      <c r="H569" s="18">
        <v>8849.4</v>
      </c>
    </row>
    <row r="570" spans="1:8" x14ac:dyDescent="0.25">
      <c r="A570" s="19">
        <v>50</v>
      </c>
      <c r="B570" s="18" t="s">
        <v>390</v>
      </c>
      <c r="C570" s="12" t="s">
        <v>1340</v>
      </c>
      <c r="D570" s="18">
        <v>1</v>
      </c>
      <c r="E570" s="18">
        <v>32</v>
      </c>
      <c r="F570" s="18">
        <v>8</v>
      </c>
      <c r="G570" s="18">
        <v>16</v>
      </c>
      <c r="H570" s="18">
        <v>56</v>
      </c>
    </row>
  </sheetData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0"/>
  <sheetViews>
    <sheetView workbookViewId="0"/>
  </sheetViews>
  <sheetFormatPr baseColWidth="10" defaultRowHeight="15.75" x14ac:dyDescent="0.25"/>
  <cols>
    <col min="1" max="1" width="10.7109375" style="27" customWidth="1"/>
    <col min="2" max="2" width="8.7109375" style="4" customWidth="1"/>
    <col min="3" max="3" width="28.7109375" style="4" customWidth="1"/>
    <col min="4" max="7" width="14.7109375" style="4" customWidth="1"/>
    <col min="9" max="16384" width="11.42578125" style="4"/>
  </cols>
  <sheetData>
    <row r="1" spans="1:8" s="5" customFormat="1" ht="33.75" customHeight="1" x14ac:dyDescent="0.25">
      <c r="A1" s="9" t="s">
        <v>1</v>
      </c>
      <c r="B1" s="9" t="s">
        <v>7</v>
      </c>
      <c r="C1" s="9" t="s">
        <v>2</v>
      </c>
      <c r="D1" s="20" t="s">
        <v>0</v>
      </c>
      <c r="E1" s="21" t="s">
        <v>622</v>
      </c>
      <c r="F1" s="21" t="s">
        <v>623</v>
      </c>
      <c r="G1" s="21" t="s">
        <v>624</v>
      </c>
      <c r="H1"/>
    </row>
    <row r="2" spans="1:8" ht="15.75" customHeight="1" x14ac:dyDescent="0.25">
      <c r="A2" s="26">
        <v>22</v>
      </c>
      <c r="B2" s="22" t="s">
        <v>9</v>
      </c>
      <c r="C2" s="22" t="s">
        <v>679</v>
      </c>
      <c r="D2" s="22">
        <v>7</v>
      </c>
      <c r="E2" s="23">
        <v>1399</v>
      </c>
      <c r="F2" s="23">
        <v>11548</v>
      </c>
      <c r="G2" s="23">
        <f>SUM(E2:F2)</f>
        <v>12947</v>
      </c>
    </row>
    <row r="3" spans="1:8" ht="15.75" customHeight="1" x14ac:dyDescent="0.25">
      <c r="A3" s="26">
        <v>22</v>
      </c>
      <c r="B3" s="22" t="s">
        <v>10</v>
      </c>
      <c r="C3" s="22" t="s">
        <v>680</v>
      </c>
      <c r="D3" s="22">
        <v>2</v>
      </c>
      <c r="E3" s="23">
        <v>0</v>
      </c>
      <c r="F3" s="23">
        <v>5149</v>
      </c>
      <c r="G3" s="23">
        <f t="shared" ref="G3:G66" si="0">SUM(E3:F3)</f>
        <v>5149</v>
      </c>
    </row>
    <row r="4" spans="1:8" ht="15.75" customHeight="1" x14ac:dyDescent="0.25">
      <c r="A4" s="26">
        <v>22</v>
      </c>
      <c r="B4" s="22" t="s">
        <v>11</v>
      </c>
      <c r="C4" s="22" t="s">
        <v>681</v>
      </c>
      <c r="D4" s="22">
        <v>2</v>
      </c>
      <c r="E4" s="23">
        <v>604</v>
      </c>
      <c r="F4" s="23">
        <v>7131</v>
      </c>
      <c r="G4" s="23">
        <f t="shared" si="0"/>
        <v>7735</v>
      </c>
    </row>
    <row r="5" spans="1:8" ht="15.75" customHeight="1" x14ac:dyDescent="0.25">
      <c r="A5" s="26">
        <v>22</v>
      </c>
      <c r="B5" s="22" t="s">
        <v>13</v>
      </c>
      <c r="C5" s="22" t="s">
        <v>684</v>
      </c>
      <c r="D5" s="22">
        <v>16</v>
      </c>
      <c r="E5" s="23">
        <v>2880</v>
      </c>
      <c r="F5" s="23">
        <v>43611</v>
      </c>
      <c r="G5" s="23">
        <f t="shared" si="0"/>
        <v>46491</v>
      </c>
    </row>
    <row r="6" spans="1:8" ht="15.75" customHeight="1" x14ac:dyDescent="0.25">
      <c r="A6" s="26">
        <v>22</v>
      </c>
      <c r="B6" s="22" t="s">
        <v>14</v>
      </c>
      <c r="C6" s="22" t="s">
        <v>685</v>
      </c>
      <c r="D6" s="22">
        <v>6</v>
      </c>
      <c r="E6" s="23">
        <v>3630</v>
      </c>
      <c r="F6" s="23">
        <v>8654</v>
      </c>
      <c r="G6" s="23">
        <f t="shared" si="0"/>
        <v>12284</v>
      </c>
    </row>
    <row r="7" spans="1:8" ht="15.75" customHeight="1" x14ac:dyDescent="0.25">
      <c r="A7" s="26">
        <v>22</v>
      </c>
      <c r="B7" s="22" t="s">
        <v>15</v>
      </c>
      <c r="C7" s="22" t="s">
        <v>686</v>
      </c>
      <c r="D7" s="22">
        <v>57</v>
      </c>
      <c r="E7" s="23">
        <v>6526</v>
      </c>
      <c r="F7" s="23">
        <v>61784</v>
      </c>
      <c r="G7" s="23">
        <f t="shared" si="0"/>
        <v>68310</v>
      </c>
    </row>
    <row r="8" spans="1:8" ht="15.75" customHeight="1" x14ac:dyDescent="0.25">
      <c r="A8" s="26">
        <v>22</v>
      </c>
      <c r="B8" s="22" t="s">
        <v>628</v>
      </c>
      <c r="C8" s="22" t="s">
        <v>687</v>
      </c>
      <c r="D8" s="22">
        <v>4</v>
      </c>
      <c r="E8" s="23">
        <v>0</v>
      </c>
      <c r="F8" s="23">
        <v>12341</v>
      </c>
      <c r="G8" s="23">
        <f t="shared" si="0"/>
        <v>12341</v>
      </c>
    </row>
    <row r="9" spans="1:8" ht="15.75" customHeight="1" x14ac:dyDescent="0.25">
      <c r="A9" s="26">
        <v>22</v>
      </c>
      <c r="B9" s="22" t="s">
        <v>16</v>
      </c>
      <c r="C9" s="22" t="s">
        <v>688</v>
      </c>
      <c r="D9" s="22">
        <v>3</v>
      </c>
      <c r="E9" s="23">
        <v>0</v>
      </c>
      <c r="F9" s="23">
        <v>5514</v>
      </c>
      <c r="G9" s="23">
        <f t="shared" si="0"/>
        <v>5514</v>
      </c>
    </row>
    <row r="10" spans="1:8" ht="15.75" customHeight="1" x14ac:dyDescent="0.25">
      <c r="A10" s="26">
        <v>22</v>
      </c>
      <c r="B10" s="22" t="s">
        <v>17</v>
      </c>
      <c r="C10" s="22" t="s">
        <v>689</v>
      </c>
      <c r="D10" s="22">
        <v>8</v>
      </c>
      <c r="E10" s="23">
        <v>0</v>
      </c>
      <c r="F10" s="23">
        <v>19857</v>
      </c>
      <c r="G10" s="23">
        <f t="shared" si="0"/>
        <v>19857</v>
      </c>
    </row>
    <row r="11" spans="1:8" ht="15.75" customHeight="1" x14ac:dyDescent="0.25">
      <c r="A11" s="26">
        <v>22</v>
      </c>
      <c r="B11" s="22" t="s">
        <v>18</v>
      </c>
      <c r="C11" s="22" t="s">
        <v>690</v>
      </c>
      <c r="D11" s="22">
        <v>4</v>
      </c>
      <c r="E11" s="23">
        <v>0</v>
      </c>
      <c r="F11" s="23">
        <v>25734</v>
      </c>
      <c r="G11" s="23">
        <f t="shared" si="0"/>
        <v>25734</v>
      </c>
    </row>
    <row r="12" spans="1:8" ht="15.75" customHeight="1" x14ac:dyDescent="0.25">
      <c r="A12" s="26">
        <v>22</v>
      </c>
      <c r="B12" s="22" t="s">
        <v>19</v>
      </c>
      <c r="C12" s="22" t="s">
        <v>691</v>
      </c>
      <c r="D12" s="22">
        <v>21</v>
      </c>
      <c r="E12" s="23">
        <v>1850</v>
      </c>
      <c r="F12" s="23">
        <v>53971</v>
      </c>
      <c r="G12" s="23">
        <f t="shared" si="0"/>
        <v>55821</v>
      </c>
    </row>
    <row r="13" spans="1:8" ht="15.75" customHeight="1" x14ac:dyDescent="0.25">
      <c r="A13" s="26">
        <v>22</v>
      </c>
      <c r="B13" s="22" t="s">
        <v>20</v>
      </c>
      <c r="C13" s="22" t="s">
        <v>692</v>
      </c>
      <c r="D13" s="22">
        <v>38</v>
      </c>
      <c r="E13" s="23">
        <v>3330</v>
      </c>
      <c r="F13" s="23">
        <v>76577</v>
      </c>
      <c r="G13" s="23">
        <f t="shared" si="0"/>
        <v>79907</v>
      </c>
    </row>
    <row r="14" spans="1:8" ht="15.75" customHeight="1" x14ac:dyDescent="0.25">
      <c r="A14" s="26">
        <v>22</v>
      </c>
      <c r="B14" s="22" t="s">
        <v>21</v>
      </c>
      <c r="C14" s="22" t="s">
        <v>693</v>
      </c>
      <c r="D14" s="22">
        <v>43</v>
      </c>
      <c r="E14" s="23">
        <v>600</v>
      </c>
      <c r="F14" s="23">
        <v>94137</v>
      </c>
      <c r="G14" s="23">
        <f t="shared" si="0"/>
        <v>94737</v>
      </c>
    </row>
    <row r="15" spans="1:8" ht="15.75" customHeight="1" x14ac:dyDescent="0.25">
      <c r="A15" s="26">
        <v>22</v>
      </c>
      <c r="B15" s="22" t="s">
        <v>22</v>
      </c>
      <c r="C15" s="22" t="s">
        <v>694</v>
      </c>
      <c r="D15" s="22">
        <v>60</v>
      </c>
      <c r="E15" s="23">
        <v>2550</v>
      </c>
      <c r="F15" s="23">
        <v>92615</v>
      </c>
      <c r="G15" s="23">
        <f t="shared" si="0"/>
        <v>95165</v>
      </c>
    </row>
    <row r="16" spans="1:8" ht="15.75" customHeight="1" x14ac:dyDescent="0.25">
      <c r="A16" s="26">
        <v>22</v>
      </c>
      <c r="B16" s="22" t="s">
        <v>392</v>
      </c>
      <c r="C16" s="22" t="s">
        <v>695</v>
      </c>
      <c r="D16" s="22">
        <v>1</v>
      </c>
      <c r="E16" s="23">
        <v>0</v>
      </c>
      <c r="F16" s="23">
        <v>1200</v>
      </c>
      <c r="G16" s="23">
        <f t="shared" si="0"/>
        <v>1200</v>
      </c>
    </row>
    <row r="17" spans="1:7" ht="15.75" customHeight="1" x14ac:dyDescent="0.25">
      <c r="A17" s="26">
        <v>22</v>
      </c>
      <c r="B17" s="22" t="s">
        <v>23</v>
      </c>
      <c r="C17" s="22" t="s">
        <v>696</v>
      </c>
      <c r="D17" s="22">
        <v>8</v>
      </c>
      <c r="E17" s="23">
        <v>0</v>
      </c>
      <c r="F17" s="23">
        <v>16826</v>
      </c>
      <c r="G17" s="23">
        <f t="shared" si="0"/>
        <v>16826</v>
      </c>
    </row>
    <row r="18" spans="1:7" ht="15.75" customHeight="1" x14ac:dyDescent="0.25">
      <c r="A18" s="26">
        <v>22</v>
      </c>
      <c r="B18" s="22" t="s">
        <v>24</v>
      </c>
      <c r="C18" s="22" t="s">
        <v>697</v>
      </c>
      <c r="D18" s="22">
        <v>24</v>
      </c>
      <c r="E18" s="23">
        <v>4134</v>
      </c>
      <c r="F18" s="23">
        <v>53103</v>
      </c>
      <c r="G18" s="23">
        <f t="shared" si="0"/>
        <v>57237</v>
      </c>
    </row>
    <row r="19" spans="1:7" ht="15.75" customHeight="1" x14ac:dyDescent="0.25">
      <c r="A19" s="26">
        <v>22</v>
      </c>
      <c r="B19" s="22" t="s">
        <v>25</v>
      </c>
      <c r="C19" s="22" t="s">
        <v>698</v>
      </c>
      <c r="D19" s="22">
        <v>8</v>
      </c>
      <c r="E19" s="23">
        <v>0</v>
      </c>
      <c r="F19" s="23">
        <v>17224</v>
      </c>
      <c r="G19" s="23">
        <f t="shared" si="0"/>
        <v>17224</v>
      </c>
    </row>
    <row r="20" spans="1:7" ht="15.75" customHeight="1" x14ac:dyDescent="0.25">
      <c r="A20" s="26">
        <v>22</v>
      </c>
      <c r="B20" s="22" t="s">
        <v>26</v>
      </c>
      <c r="C20" s="22" t="s">
        <v>699</v>
      </c>
      <c r="D20" s="22">
        <v>23</v>
      </c>
      <c r="E20" s="23">
        <v>3934</v>
      </c>
      <c r="F20" s="23">
        <v>56188</v>
      </c>
      <c r="G20" s="23">
        <f t="shared" si="0"/>
        <v>60122</v>
      </c>
    </row>
    <row r="21" spans="1:7" ht="15.75" customHeight="1" x14ac:dyDescent="0.25">
      <c r="A21" s="26">
        <v>22</v>
      </c>
      <c r="B21" s="22" t="s">
        <v>393</v>
      </c>
      <c r="C21" s="22" t="s">
        <v>700</v>
      </c>
      <c r="D21" s="22">
        <v>1</v>
      </c>
      <c r="E21" s="23">
        <v>685</v>
      </c>
      <c r="F21" s="23">
        <v>0</v>
      </c>
      <c r="G21" s="23">
        <f t="shared" si="0"/>
        <v>685</v>
      </c>
    </row>
    <row r="22" spans="1:7" ht="15.75" customHeight="1" x14ac:dyDescent="0.25">
      <c r="A22" s="26">
        <v>22</v>
      </c>
      <c r="B22" s="22" t="s">
        <v>27</v>
      </c>
      <c r="C22" s="22" t="s">
        <v>701</v>
      </c>
      <c r="D22" s="22">
        <v>77</v>
      </c>
      <c r="E22" s="23">
        <v>4863</v>
      </c>
      <c r="F22" s="23">
        <v>86661</v>
      </c>
      <c r="G22" s="23">
        <f t="shared" si="0"/>
        <v>91524</v>
      </c>
    </row>
    <row r="23" spans="1:7" ht="15.75" customHeight="1" x14ac:dyDescent="0.25">
      <c r="A23" s="26">
        <v>22</v>
      </c>
      <c r="B23" s="22" t="s">
        <v>28</v>
      </c>
      <c r="C23" s="22" t="s">
        <v>702</v>
      </c>
      <c r="D23" s="22">
        <v>14</v>
      </c>
      <c r="E23" s="23">
        <v>0</v>
      </c>
      <c r="F23" s="23">
        <v>60362</v>
      </c>
      <c r="G23" s="23">
        <f t="shared" si="0"/>
        <v>60362</v>
      </c>
    </row>
    <row r="24" spans="1:7" ht="15.75" customHeight="1" x14ac:dyDescent="0.25">
      <c r="A24" s="26">
        <v>22</v>
      </c>
      <c r="B24" s="22" t="s">
        <v>30</v>
      </c>
      <c r="C24" s="22" t="s">
        <v>704</v>
      </c>
      <c r="D24" s="22">
        <v>7</v>
      </c>
      <c r="E24" s="23">
        <v>0</v>
      </c>
      <c r="F24" s="23">
        <v>17221</v>
      </c>
      <c r="G24" s="23">
        <f t="shared" si="0"/>
        <v>17221</v>
      </c>
    </row>
    <row r="25" spans="1:7" ht="15.75" customHeight="1" x14ac:dyDescent="0.25">
      <c r="A25" s="26">
        <v>22</v>
      </c>
      <c r="B25" s="22" t="s">
        <v>32</v>
      </c>
      <c r="C25" s="22" t="s">
        <v>706</v>
      </c>
      <c r="D25" s="22">
        <v>6</v>
      </c>
      <c r="E25" s="23">
        <v>492</v>
      </c>
      <c r="F25" s="23">
        <v>3883</v>
      </c>
      <c r="G25" s="23">
        <f t="shared" si="0"/>
        <v>4375</v>
      </c>
    </row>
    <row r="26" spans="1:7" ht="15.75" customHeight="1" x14ac:dyDescent="0.25">
      <c r="A26" s="26">
        <v>22</v>
      </c>
      <c r="B26" s="22" t="s">
        <v>629</v>
      </c>
      <c r="C26" s="22" t="s">
        <v>707</v>
      </c>
      <c r="D26" s="22">
        <v>3</v>
      </c>
      <c r="E26" s="23">
        <v>0</v>
      </c>
      <c r="F26" s="23">
        <v>11585</v>
      </c>
      <c r="G26" s="23">
        <f t="shared" si="0"/>
        <v>11585</v>
      </c>
    </row>
    <row r="27" spans="1:7" ht="15.75" customHeight="1" x14ac:dyDescent="0.25">
      <c r="A27" s="26">
        <v>22</v>
      </c>
      <c r="B27" s="22" t="s">
        <v>34</v>
      </c>
      <c r="C27" s="22" t="s">
        <v>709</v>
      </c>
      <c r="D27" s="22">
        <v>2</v>
      </c>
      <c r="E27" s="23">
        <v>1408</v>
      </c>
      <c r="F27" s="23">
        <v>0</v>
      </c>
      <c r="G27" s="23">
        <f t="shared" si="0"/>
        <v>1408</v>
      </c>
    </row>
    <row r="28" spans="1:7" ht="15.75" customHeight="1" x14ac:dyDescent="0.25">
      <c r="A28" s="26">
        <v>22</v>
      </c>
      <c r="B28" s="22" t="s">
        <v>35</v>
      </c>
      <c r="C28" s="22" t="s">
        <v>710</v>
      </c>
      <c r="D28" s="22">
        <v>4</v>
      </c>
      <c r="E28" s="23">
        <v>2205</v>
      </c>
      <c r="F28" s="23">
        <v>5340</v>
      </c>
      <c r="G28" s="23">
        <f t="shared" si="0"/>
        <v>7545</v>
      </c>
    </row>
    <row r="29" spans="1:7" ht="15.75" customHeight="1" x14ac:dyDescent="0.25">
      <c r="A29" s="26">
        <v>22</v>
      </c>
      <c r="B29" s="22" t="s">
        <v>36</v>
      </c>
      <c r="C29" s="22" t="s">
        <v>711</v>
      </c>
      <c r="D29" s="22">
        <v>5</v>
      </c>
      <c r="E29" s="23">
        <v>270</v>
      </c>
      <c r="F29" s="23">
        <v>10526</v>
      </c>
      <c r="G29" s="23">
        <f t="shared" si="0"/>
        <v>10796</v>
      </c>
    </row>
    <row r="30" spans="1:7" ht="15.75" customHeight="1" x14ac:dyDescent="0.25">
      <c r="A30" s="26">
        <v>22</v>
      </c>
      <c r="B30" s="22" t="s">
        <v>37</v>
      </c>
      <c r="C30" s="22" t="s">
        <v>712</v>
      </c>
      <c r="D30" s="22">
        <v>1</v>
      </c>
      <c r="E30" s="23">
        <v>0</v>
      </c>
      <c r="F30" s="23">
        <v>1999</v>
      </c>
      <c r="G30" s="23">
        <f t="shared" si="0"/>
        <v>1999</v>
      </c>
    </row>
    <row r="31" spans="1:7" ht="15.75" customHeight="1" x14ac:dyDescent="0.25">
      <c r="A31" s="26">
        <v>22</v>
      </c>
      <c r="B31" s="22" t="s">
        <v>38</v>
      </c>
      <c r="C31" s="22" t="s">
        <v>713</v>
      </c>
      <c r="D31" s="22">
        <v>8</v>
      </c>
      <c r="E31" s="23">
        <v>0</v>
      </c>
      <c r="F31" s="23">
        <v>26008</v>
      </c>
      <c r="G31" s="23">
        <f t="shared" si="0"/>
        <v>26008</v>
      </c>
    </row>
    <row r="32" spans="1:7" ht="15.75" customHeight="1" x14ac:dyDescent="0.25">
      <c r="A32" s="26">
        <v>22</v>
      </c>
      <c r="B32" s="22" t="s">
        <v>394</v>
      </c>
      <c r="C32" s="22" t="s">
        <v>714</v>
      </c>
      <c r="D32" s="22">
        <v>1</v>
      </c>
      <c r="E32" s="23">
        <v>0</v>
      </c>
      <c r="F32" s="23">
        <v>4160</v>
      </c>
      <c r="G32" s="23">
        <f t="shared" si="0"/>
        <v>4160</v>
      </c>
    </row>
    <row r="33" spans="1:7" ht="15.75" customHeight="1" x14ac:dyDescent="0.25">
      <c r="A33" s="26">
        <v>22</v>
      </c>
      <c r="B33" s="22" t="s">
        <v>39</v>
      </c>
      <c r="C33" s="22" t="s">
        <v>715</v>
      </c>
      <c r="D33" s="22">
        <v>5</v>
      </c>
      <c r="E33" s="23">
        <v>0</v>
      </c>
      <c r="F33" s="23">
        <v>5814</v>
      </c>
      <c r="G33" s="23">
        <f t="shared" si="0"/>
        <v>5814</v>
      </c>
    </row>
    <row r="34" spans="1:7" ht="15.75" customHeight="1" x14ac:dyDescent="0.25">
      <c r="A34" s="26">
        <v>22</v>
      </c>
      <c r="B34" s="22" t="s">
        <v>40</v>
      </c>
      <c r="C34" s="22" t="s">
        <v>716</v>
      </c>
      <c r="D34" s="22">
        <v>8</v>
      </c>
      <c r="E34" s="23">
        <v>495</v>
      </c>
      <c r="F34" s="23">
        <v>25234</v>
      </c>
      <c r="G34" s="23">
        <f t="shared" si="0"/>
        <v>25729</v>
      </c>
    </row>
    <row r="35" spans="1:7" ht="15.75" customHeight="1" x14ac:dyDescent="0.25">
      <c r="A35" s="26">
        <v>22</v>
      </c>
      <c r="B35" s="22" t="s">
        <v>41</v>
      </c>
      <c r="C35" s="22" t="s">
        <v>717</v>
      </c>
      <c r="D35" s="22">
        <v>20</v>
      </c>
      <c r="E35" s="23">
        <v>5316</v>
      </c>
      <c r="F35" s="23">
        <v>27043</v>
      </c>
      <c r="G35" s="23">
        <f t="shared" si="0"/>
        <v>32359</v>
      </c>
    </row>
    <row r="36" spans="1:7" ht="15.75" customHeight="1" x14ac:dyDescent="0.25">
      <c r="A36" s="26">
        <v>22</v>
      </c>
      <c r="B36" s="22" t="s">
        <v>395</v>
      </c>
      <c r="C36" s="22" t="s">
        <v>718</v>
      </c>
      <c r="D36" s="22">
        <v>7</v>
      </c>
      <c r="E36" s="23">
        <v>890</v>
      </c>
      <c r="F36" s="23">
        <v>20102</v>
      </c>
      <c r="G36" s="23">
        <f t="shared" si="0"/>
        <v>20992</v>
      </c>
    </row>
    <row r="37" spans="1:7" ht="15.75" customHeight="1" x14ac:dyDescent="0.25">
      <c r="A37" s="26">
        <v>22</v>
      </c>
      <c r="B37" s="22" t="s">
        <v>630</v>
      </c>
      <c r="C37" s="22" t="s">
        <v>719</v>
      </c>
      <c r="D37" s="22">
        <v>2</v>
      </c>
      <c r="E37" s="23">
        <v>0</v>
      </c>
      <c r="F37" s="23">
        <v>3998</v>
      </c>
      <c r="G37" s="23">
        <f t="shared" si="0"/>
        <v>3998</v>
      </c>
    </row>
    <row r="38" spans="1:7" ht="15.75" customHeight="1" x14ac:dyDescent="0.25">
      <c r="A38" s="26">
        <v>22</v>
      </c>
      <c r="B38" s="22" t="s">
        <v>43</v>
      </c>
      <c r="C38" s="22" t="s">
        <v>721</v>
      </c>
      <c r="D38" s="22">
        <v>44</v>
      </c>
      <c r="E38" s="23">
        <v>0</v>
      </c>
      <c r="F38" s="23">
        <v>66937</v>
      </c>
      <c r="G38" s="23">
        <f t="shared" si="0"/>
        <v>66937</v>
      </c>
    </row>
    <row r="39" spans="1:7" ht="15.75" customHeight="1" x14ac:dyDescent="0.25">
      <c r="A39" s="26">
        <v>22</v>
      </c>
      <c r="B39" s="22" t="s">
        <v>44</v>
      </c>
      <c r="C39" s="22" t="s">
        <v>722</v>
      </c>
      <c r="D39" s="22">
        <v>39</v>
      </c>
      <c r="E39" s="23">
        <v>6256</v>
      </c>
      <c r="F39" s="23">
        <v>63138</v>
      </c>
      <c r="G39" s="23">
        <f t="shared" si="0"/>
        <v>69394</v>
      </c>
    </row>
    <row r="40" spans="1:7" ht="15.75" customHeight="1" x14ac:dyDescent="0.25">
      <c r="A40" s="26">
        <v>22</v>
      </c>
      <c r="B40" s="22" t="s">
        <v>46</v>
      </c>
      <c r="C40" s="22" t="s">
        <v>724</v>
      </c>
      <c r="D40" s="22">
        <v>13</v>
      </c>
      <c r="E40" s="23">
        <v>0</v>
      </c>
      <c r="F40" s="23">
        <v>27321</v>
      </c>
      <c r="G40" s="23">
        <f t="shared" si="0"/>
        <v>27321</v>
      </c>
    </row>
    <row r="41" spans="1:7" ht="15.75" customHeight="1" x14ac:dyDescent="0.25">
      <c r="A41" s="26">
        <v>22</v>
      </c>
      <c r="B41" s="22" t="s">
        <v>49</v>
      </c>
      <c r="C41" s="22" t="s">
        <v>728</v>
      </c>
      <c r="D41" s="22">
        <v>31</v>
      </c>
      <c r="E41" s="23">
        <v>4819</v>
      </c>
      <c r="F41" s="23">
        <v>71662</v>
      </c>
      <c r="G41" s="23">
        <f t="shared" si="0"/>
        <v>76481</v>
      </c>
    </row>
    <row r="42" spans="1:7" ht="15.75" customHeight="1" x14ac:dyDescent="0.25">
      <c r="A42" s="26">
        <v>22</v>
      </c>
      <c r="B42" s="22" t="s">
        <v>50</v>
      </c>
      <c r="C42" s="22" t="s">
        <v>729</v>
      </c>
      <c r="D42" s="22">
        <v>16</v>
      </c>
      <c r="E42" s="23">
        <v>1000</v>
      </c>
      <c r="F42" s="23">
        <v>27451</v>
      </c>
      <c r="G42" s="23">
        <f t="shared" si="0"/>
        <v>28451</v>
      </c>
    </row>
    <row r="43" spans="1:7" ht="15.75" customHeight="1" x14ac:dyDescent="0.25">
      <c r="A43" s="26">
        <v>22</v>
      </c>
      <c r="B43" s="22" t="s">
        <v>52</v>
      </c>
      <c r="C43" s="22" t="s">
        <v>731</v>
      </c>
      <c r="D43" s="22">
        <v>8</v>
      </c>
      <c r="E43" s="23">
        <v>0</v>
      </c>
      <c r="F43" s="23">
        <v>28434</v>
      </c>
      <c r="G43" s="23">
        <f t="shared" si="0"/>
        <v>28434</v>
      </c>
    </row>
    <row r="44" spans="1:7" ht="15.75" customHeight="1" x14ac:dyDescent="0.25">
      <c r="A44" s="26">
        <v>22</v>
      </c>
      <c r="B44" s="22" t="s">
        <v>53</v>
      </c>
      <c r="C44" s="22" t="s">
        <v>732</v>
      </c>
      <c r="D44" s="22">
        <v>16</v>
      </c>
      <c r="E44" s="23">
        <v>0</v>
      </c>
      <c r="F44" s="23">
        <v>38303</v>
      </c>
      <c r="G44" s="23">
        <f t="shared" si="0"/>
        <v>38303</v>
      </c>
    </row>
    <row r="45" spans="1:7" ht="15.75" customHeight="1" x14ac:dyDescent="0.25">
      <c r="A45" s="26">
        <v>22</v>
      </c>
      <c r="B45" s="22" t="s">
        <v>54</v>
      </c>
      <c r="C45" s="22" t="s">
        <v>733</v>
      </c>
      <c r="D45" s="22">
        <v>2</v>
      </c>
      <c r="E45" s="23">
        <v>0</v>
      </c>
      <c r="F45" s="23">
        <v>1200</v>
      </c>
      <c r="G45" s="23">
        <f t="shared" si="0"/>
        <v>1200</v>
      </c>
    </row>
    <row r="46" spans="1:7" ht="15.75" customHeight="1" x14ac:dyDescent="0.25">
      <c r="A46" s="26">
        <v>22</v>
      </c>
      <c r="B46" s="22" t="s">
        <v>397</v>
      </c>
      <c r="C46" s="22" t="s">
        <v>737</v>
      </c>
      <c r="D46" s="22">
        <v>1</v>
      </c>
      <c r="E46" s="23">
        <v>390</v>
      </c>
      <c r="F46" s="23">
        <v>525</v>
      </c>
      <c r="G46" s="23">
        <f t="shared" si="0"/>
        <v>915</v>
      </c>
    </row>
    <row r="47" spans="1:7" ht="15.75" customHeight="1" x14ac:dyDescent="0.25">
      <c r="A47" s="26">
        <v>22</v>
      </c>
      <c r="B47" s="22" t="s">
        <v>58</v>
      </c>
      <c r="C47" s="22" t="s">
        <v>738</v>
      </c>
      <c r="D47" s="22">
        <v>1</v>
      </c>
      <c r="E47" s="23">
        <v>605</v>
      </c>
      <c r="F47" s="23">
        <v>1195</v>
      </c>
      <c r="G47" s="23">
        <f t="shared" si="0"/>
        <v>1800</v>
      </c>
    </row>
    <row r="48" spans="1:7" ht="15.75" customHeight="1" x14ac:dyDescent="0.25">
      <c r="A48" s="26">
        <v>22</v>
      </c>
      <c r="B48" s="22" t="s">
        <v>59</v>
      </c>
      <c r="C48" s="22" t="s">
        <v>739</v>
      </c>
      <c r="D48" s="22">
        <v>8</v>
      </c>
      <c r="E48" s="23">
        <v>0</v>
      </c>
      <c r="F48" s="23">
        <v>11999</v>
      </c>
      <c r="G48" s="23">
        <f t="shared" si="0"/>
        <v>11999</v>
      </c>
    </row>
    <row r="49" spans="1:7" ht="15.75" customHeight="1" x14ac:dyDescent="0.25">
      <c r="A49" s="26">
        <v>22</v>
      </c>
      <c r="B49" s="22" t="s">
        <v>60</v>
      </c>
      <c r="C49" s="22" t="s">
        <v>740</v>
      </c>
      <c r="D49" s="22">
        <v>1</v>
      </c>
      <c r="E49" s="23">
        <v>0</v>
      </c>
      <c r="F49" s="23">
        <v>3774</v>
      </c>
      <c r="G49" s="23">
        <f t="shared" si="0"/>
        <v>3774</v>
      </c>
    </row>
    <row r="50" spans="1:7" ht="15.75" customHeight="1" x14ac:dyDescent="0.25">
      <c r="A50" s="26">
        <v>22</v>
      </c>
      <c r="B50" s="22" t="s">
        <v>398</v>
      </c>
      <c r="C50" s="22" t="s">
        <v>741</v>
      </c>
      <c r="D50" s="22">
        <v>15</v>
      </c>
      <c r="E50" s="23">
        <v>3475</v>
      </c>
      <c r="F50" s="23">
        <v>26153</v>
      </c>
      <c r="G50" s="23">
        <f t="shared" si="0"/>
        <v>29628</v>
      </c>
    </row>
    <row r="51" spans="1:7" ht="15.75" customHeight="1" x14ac:dyDescent="0.25">
      <c r="A51" s="26">
        <v>22</v>
      </c>
      <c r="B51" s="22" t="s">
        <v>62</v>
      </c>
      <c r="C51" s="22" t="s">
        <v>743</v>
      </c>
      <c r="D51" s="22">
        <v>3</v>
      </c>
      <c r="E51" s="23">
        <v>0</v>
      </c>
      <c r="F51" s="23">
        <v>5999</v>
      </c>
      <c r="G51" s="23">
        <f t="shared" si="0"/>
        <v>5999</v>
      </c>
    </row>
    <row r="52" spans="1:7" ht="15.75" customHeight="1" x14ac:dyDescent="0.25">
      <c r="A52" s="26">
        <v>22</v>
      </c>
      <c r="B52" s="22" t="s">
        <v>63</v>
      </c>
      <c r="C52" s="22" t="s">
        <v>744</v>
      </c>
      <c r="D52" s="22">
        <v>28</v>
      </c>
      <c r="E52" s="23">
        <v>9066</v>
      </c>
      <c r="F52" s="23">
        <v>32963</v>
      </c>
      <c r="G52" s="23">
        <f t="shared" si="0"/>
        <v>42029</v>
      </c>
    </row>
    <row r="53" spans="1:7" ht="15.75" customHeight="1" x14ac:dyDescent="0.25">
      <c r="A53" s="26">
        <v>22</v>
      </c>
      <c r="B53" s="22" t="s">
        <v>64</v>
      </c>
      <c r="C53" s="22" t="s">
        <v>745</v>
      </c>
      <c r="D53" s="22">
        <v>8</v>
      </c>
      <c r="E53" s="23">
        <v>0</v>
      </c>
      <c r="F53" s="23">
        <v>18841</v>
      </c>
      <c r="G53" s="23">
        <f t="shared" si="0"/>
        <v>18841</v>
      </c>
    </row>
    <row r="54" spans="1:7" ht="15.75" customHeight="1" x14ac:dyDescent="0.25">
      <c r="A54" s="26">
        <v>22</v>
      </c>
      <c r="B54" s="22" t="s">
        <v>65</v>
      </c>
      <c r="C54" s="22" t="s">
        <v>746</v>
      </c>
      <c r="D54" s="22">
        <v>4</v>
      </c>
      <c r="E54" s="23">
        <v>1284</v>
      </c>
      <c r="F54" s="23">
        <v>5340</v>
      </c>
      <c r="G54" s="23">
        <f t="shared" si="0"/>
        <v>6624</v>
      </c>
    </row>
    <row r="55" spans="1:7" ht="15.75" customHeight="1" x14ac:dyDescent="0.25">
      <c r="A55" s="26">
        <v>22</v>
      </c>
      <c r="B55" s="22" t="s">
        <v>66</v>
      </c>
      <c r="C55" s="22" t="s">
        <v>747</v>
      </c>
      <c r="D55" s="22">
        <v>14</v>
      </c>
      <c r="E55" s="23">
        <v>1514</v>
      </c>
      <c r="F55" s="23">
        <v>43716</v>
      </c>
      <c r="G55" s="23">
        <f t="shared" si="0"/>
        <v>45230</v>
      </c>
    </row>
    <row r="56" spans="1:7" ht="15.75" customHeight="1" x14ac:dyDescent="0.25">
      <c r="A56" s="26">
        <v>22</v>
      </c>
      <c r="B56" s="22" t="s">
        <v>68</v>
      </c>
      <c r="C56" s="22" t="s">
        <v>749</v>
      </c>
      <c r="D56" s="22">
        <v>8</v>
      </c>
      <c r="E56" s="23">
        <v>0</v>
      </c>
      <c r="F56" s="23">
        <v>15022</v>
      </c>
      <c r="G56" s="23">
        <f t="shared" si="0"/>
        <v>15022</v>
      </c>
    </row>
    <row r="57" spans="1:7" ht="15.75" customHeight="1" x14ac:dyDescent="0.25">
      <c r="A57" s="26">
        <v>22</v>
      </c>
      <c r="B57" s="22" t="s">
        <v>399</v>
      </c>
      <c r="C57" s="22" t="s">
        <v>750</v>
      </c>
      <c r="D57" s="22">
        <v>1</v>
      </c>
      <c r="E57" s="23">
        <v>12</v>
      </c>
      <c r="F57" s="23">
        <v>0</v>
      </c>
      <c r="G57" s="23">
        <f t="shared" si="0"/>
        <v>12</v>
      </c>
    </row>
    <row r="58" spans="1:7" ht="15.75" customHeight="1" x14ac:dyDescent="0.25">
      <c r="A58" s="26">
        <v>22</v>
      </c>
      <c r="B58" s="22" t="s">
        <v>69</v>
      </c>
      <c r="C58" s="22" t="s">
        <v>751</v>
      </c>
      <c r="D58" s="22">
        <v>2</v>
      </c>
      <c r="E58" s="23">
        <v>160</v>
      </c>
      <c r="F58" s="23">
        <v>4328</v>
      </c>
      <c r="G58" s="23">
        <f t="shared" si="0"/>
        <v>4488</v>
      </c>
    </row>
    <row r="59" spans="1:7" ht="15.75" customHeight="1" x14ac:dyDescent="0.25">
      <c r="A59" s="26">
        <v>22</v>
      </c>
      <c r="B59" s="22" t="s">
        <v>70</v>
      </c>
      <c r="C59" s="22" t="s">
        <v>752</v>
      </c>
      <c r="D59" s="22">
        <v>2</v>
      </c>
      <c r="E59" s="23">
        <v>0</v>
      </c>
      <c r="F59" s="23">
        <v>1719</v>
      </c>
      <c r="G59" s="23">
        <f t="shared" si="0"/>
        <v>1719</v>
      </c>
    </row>
    <row r="60" spans="1:7" ht="15.75" customHeight="1" x14ac:dyDescent="0.25">
      <c r="A60" s="26">
        <v>22</v>
      </c>
      <c r="B60" s="22" t="s">
        <v>71</v>
      </c>
      <c r="C60" s="22" t="s">
        <v>753</v>
      </c>
      <c r="D60" s="22">
        <v>14</v>
      </c>
      <c r="E60" s="23">
        <v>2740</v>
      </c>
      <c r="F60" s="23">
        <v>34225</v>
      </c>
      <c r="G60" s="23">
        <f t="shared" si="0"/>
        <v>36965</v>
      </c>
    </row>
    <row r="61" spans="1:7" ht="15.75" customHeight="1" x14ac:dyDescent="0.25">
      <c r="A61" s="26">
        <v>22</v>
      </c>
      <c r="B61" s="22" t="s">
        <v>72</v>
      </c>
      <c r="C61" s="22" t="s">
        <v>754</v>
      </c>
      <c r="D61" s="22">
        <v>2</v>
      </c>
      <c r="E61" s="23">
        <v>200</v>
      </c>
      <c r="F61" s="23">
        <v>1000</v>
      </c>
      <c r="G61" s="23">
        <f t="shared" si="0"/>
        <v>1200</v>
      </c>
    </row>
    <row r="62" spans="1:7" ht="15.75" customHeight="1" x14ac:dyDescent="0.25">
      <c r="A62" s="26">
        <v>22</v>
      </c>
      <c r="B62" s="22" t="s">
        <v>73</v>
      </c>
      <c r="C62" s="22" t="s">
        <v>755</v>
      </c>
      <c r="D62" s="22">
        <v>6</v>
      </c>
      <c r="E62" s="23">
        <v>0</v>
      </c>
      <c r="F62" s="23">
        <v>11613</v>
      </c>
      <c r="G62" s="23">
        <f t="shared" si="0"/>
        <v>11613</v>
      </c>
    </row>
    <row r="63" spans="1:7" ht="15.75" customHeight="1" x14ac:dyDescent="0.25">
      <c r="A63" s="26">
        <v>22</v>
      </c>
      <c r="B63" s="22" t="s">
        <v>400</v>
      </c>
      <c r="C63" s="22" t="s">
        <v>757</v>
      </c>
      <c r="D63" s="22">
        <v>3</v>
      </c>
      <c r="E63" s="23">
        <v>0</v>
      </c>
      <c r="F63" s="23">
        <v>5997</v>
      </c>
      <c r="G63" s="23">
        <f t="shared" si="0"/>
        <v>5997</v>
      </c>
    </row>
    <row r="64" spans="1:7" ht="15.75" customHeight="1" x14ac:dyDescent="0.25">
      <c r="A64" s="26">
        <v>22</v>
      </c>
      <c r="B64" s="22" t="s">
        <v>75</v>
      </c>
      <c r="C64" s="22" t="s">
        <v>758</v>
      </c>
      <c r="D64" s="22">
        <v>26</v>
      </c>
      <c r="E64" s="23">
        <v>0</v>
      </c>
      <c r="F64" s="23">
        <v>40894</v>
      </c>
      <c r="G64" s="23">
        <f t="shared" si="0"/>
        <v>40894</v>
      </c>
    </row>
    <row r="65" spans="1:7" ht="15.75" customHeight="1" x14ac:dyDescent="0.25">
      <c r="A65" s="26">
        <v>22</v>
      </c>
      <c r="B65" s="22" t="s">
        <v>76</v>
      </c>
      <c r="C65" s="22" t="s">
        <v>759</v>
      </c>
      <c r="D65" s="22">
        <v>8</v>
      </c>
      <c r="E65" s="23">
        <v>0</v>
      </c>
      <c r="F65" s="23">
        <v>6764</v>
      </c>
      <c r="G65" s="23">
        <f t="shared" si="0"/>
        <v>6764</v>
      </c>
    </row>
    <row r="66" spans="1:7" ht="15.75" customHeight="1" x14ac:dyDescent="0.25">
      <c r="A66" s="26">
        <v>22</v>
      </c>
      <c r="B66" s="22" t="s">
        <v>77</v>
      </c>
      <c r="C66" s="22" t="s">
        <v>760</v>
      </c>
      <c r="D66" s="22">
        <v>22</v>
      </c>
      <c r="E66" s="23">
        <v>2504</v>
      </c>
      <c r="F66" s="23">
        <v>32748</v>
      </c>
      <c r="G66" s="23">
        <f t="shared" si="0"/>
        <v>35252</v>
      </c>
    </row>
    <row r="67" spans="1:7" ht="15.75" customHeight="1" x14ac:dyDescent="0.25">
      <c r="A67" s="26">
        <v>22</v>
      </c>
      <c r="B67" s="22" t="s">
        <v>78</v>
      </c>
      <c r="C67" s="22" t="s">
        <v>761</v>
      </c>
      <c r="D67" s="22">
        <v>8</v>
      </c>
      <c r="E67" s="23">
        <v>3492</v>
      </c>
      <c r="F67" s="23">
        <v>22081</v>
      </c>
      <c r="G67" s="23">
        <f t="shared" ref="G67:G130" si="1">SUM(E67:F67)</f>
        <v>25573</v>
      </c>
    </row>
    <row r="68" spans="1:7" ht="15.75" customHeight="1" x14ac:dyDescent="0.25">
      <c r="A68" s="26">
        <v>22</v>
      </c>
      <c r="B68" s="22" t="s">
        <v>82</v>
      </c>
      <c r="C68" s="22" t="s">
        <v>765</v>
      </c>
      <c r="D68" s="22">
        <v>35</v>
      </c>
      <c r="E68" s="23">
        <v>3188</v>
      </c>
      <c r="F68" s="23">
        <v>60418</v>
      </c>
      <c r="G68" s="23">
        <f t="shared" si="1"/>
        <v>63606</v>
      </c>
    </row>
    <row r="69" spans="1:7" ht="15.75" customHeight="1" x14ac:dyDescent="0.25">
      <c r="A69" s="26">
        <v>22</v>
      </c>
      <c r="B69" s="22" t="s">
        <v>83</v>
      </c>
      <c r="C69" s="22" t="s">
        <v>766</v>
      </c>
      <c r="D69" s="22">
        <v>4</v>
      </c>
      <c r="E69" s="23">
        <v>0</v>
      </c>
      <c r="F69" s="23">
        <v>5582</v>
      </c>
      <c r="G69" s="23">
        <f t="shared" si="1"/>
        <v>5582</v>
      </c>
    </row>
    <row r="70" spans="1:7" ht="15.75" customHeight="1" x14ac:dyDescent="0.25">
      <c r="A70" s="26">
        <v>22</v>
      </c>
      <c r="B70" s="22" t="s">
        <v>84</v>
      </c>
      <c r="C70" s="22" t="s">
        <v>767</v>
      </c>
      <c r="D70" s="22">
        <v>61</v>
      </c>
      <c r="E70" s="23">
        <v>10446</v>
      </c>
      <c r="F70" s="23">
        <v>135776</v>
      </c>
      <c r="G70" s="23">
        <f t="shared" si="1"/>
        <v>146222</v>
      </c>
    </row>
    <row r="71" spans="1:7" ht="15.75" customHeight="1" x14ac:dyDescent="0.25">
      <c r="A71" s="26">
        <v>22</v>
      </c>
      <c r="B71" s="22" t="s">
        <v>85</v>
      </c>
      <c r="C71" s="22" t="s">
        <v>768</v>
      </c>
      <c r="D71" s="22">
        <v>15</v>
      </c>
      <c r="E71" s="23">
        <v>1440</v>
      </c>
      <c r="F71" s="23">
        <v>20355</v>
      </c>
      <c r="G71" s="23">
        <f t="shared" si="1"/>
        <v>21795</v>
      </c>
    </row>
    <row r="72" spans="1:7" ht="15.75" customHeight="1" x14ac:dyDescent="0.25">
      <c r="A72" s="26">
        <v>22</v>
      </c>
      <c r="B72" s="22" t="s">
        <v>631</v>
      </c>
      <c r="C72" s="22" t="s">
        <v>770</v>
      </c>
      <c r="D72" s="22">
        <v>5</v>
      </c>
      <c r="E72" s="23">
        <v>750</v>
      </c>
      <c r="F72" s="23">
        <v>6609</v>
      </c>
      <c r="G72" s="23">
        <f t="shared" si="1"/>
        <v>7359</v>
      </c>
    </row>
    <row r="73" spans="1:7" ht="15.75" customHeight="1" x14ac:dyDescent="0.25">
      <c r="A73" s="26">
        <v>22</v>
      </c>
      <c r="B73" s="22" t="s">
        <v>87</v>
      </c>
      <c r="C73" s="22" t="s">
        <v>771</v>
      </c>
      <c r="D73" s="22">
        <v>47</v>
      </c>
      <c r="E73" s="23">
        <v>2000</v>
      </c>
      <c r="F73" s="23">
        <v>141507</v>
      </c>
      <c r="G73" s="23">
        <f t="shared" si="1"/>
        <v>143507</v>
      </c>
    </row>
    <row r="74" spans="1:7" ht="15.75" customHeight="1" x14ac:dyDescent="0.25">
      <c r="A74" s="26">
        <v>22</v>
      </c>
      <c r="B74" s="22" t="s">
        <v>88</v>
      </c>
      <c r="C74" s="22" t="s">
        <v>772</v>
      </c>
      <c r="D74" s="22">
        <v>24</v>
      </c>
      <c r="E74" s="23">
        <v>2806</v>
      </c>
      <c r="F74" s="23">
        <v>38919</v>
      </c>
      <c r="G74" s="23">
        <f t="shared" si="1"/>
        <v>41725</v>
      </c>
    </row>
    <row r="75" spans="1:7" ht="15.75" customHeight="1" x14ac:dyDescent="0.25">
      <c r="A75" s="26">
        <v>22</v>
      </c>
      <c r="B75" s="22" t="s">
        <v>89</v>
      </c>
      <c r="C75" s="22" t="s">
        <v>773</v>
      </c>
      <c r="D75" s="22">
        <v>13</v>
      </c>
      <c r="E75" s="23">
        <v>0</v>
      </c>
      <c r="F75" s="23">
        <v>36778</v>
      </c>
      <c r="G75" s="23">
        <f t="shared" si="1"/>
        <v>36778</v>
      </c>
    </row>
    <row r="76" spans="1:7" ht="15.75" customHeight="1" x14ac:dyDescent="0.25">
      <c r="A76" s="26">
        <v>22</v>
      </c>
      <c r="B76" s="22" t="s">
        <v>91</v>
      </c>
      <c r="C76" s="22" t="s">
        <v>775</v>
      </c>
      <c r="D76" s="22">
        <v>20</v>
      </c>
      <c r="E76" s="23">
        <v>1420</v>
      </c>
      <c r="F76" s="23">
        <v>59240</v>
      </c>
      <c r="G76" s="23">
        <f t="shared" si="1"/>
        <v>60660</v>
      </c>
    </row>
    <row r="77" spans="1:7" ht="15.75" customHeight="1" x14ac:dyDescent="0.25">
      <c r="A77" s="26">
        <v>22</v>
      </c>
      <c r="B77" s="22" t="s">
        <v>92</v>
      </c>
      <c r="C77" s="22" t="s">
        <v>776</v>
      </c>
      <c r="D77" s="22">
        <v>18</v>
      </c>
      <c r="E77" s="23">
        <v>8990</v>
      </c>
      <c r="F77" s="23">
        <v>30494</v>
      </c>
      <c r="G77" s="23">
        <f t="shared" si="1"/>
        <v>39484</v>
      </c>
    </row>
    <row r="78" spans="1:7" ht="15.75" customHeight="1" x14ac:dyDescent="0.25">
      <c r="A78" s="26">
        <v>22</v>
      </c>
      <c r="B78" s="22" t="s">
        <v>401</v>
      </c>
      <c r="C78" s="22" t="s">
        <v>777</v>
      </c>
      <c r="D78" s="22">
        <v>3</v>
      </c>
      <c r="E78" s="23">
        <v>0</v>
      </c>
      <c r="F78" s="23">
        <v>9330</v>
      </c>
      <c r="G78" s="23">
        <f t="shared" si="1"/>
        <v>9330</v>
      </c>
    </row>
    <row r="79" spans="1:7" ht="15.75" customHeight="1" x14ac:dyDescent="0.25">
      <c r="A79" s="26">
        <v>22</v>
      </c>
      <c r="B79" s="22" t="s">
        <v>93</v>
      </c>
      <c r="C79" s="22" t="s">
        <v>778</v>
      </c>
      <c r="D79" s="22">
        <v>4</v>
      </c>
      <c r="E79" s="23">
        <v>50</v>
      </c>
      <c r="F79" s="23">
        <v>6975</v>
      </c>
      <c r="G79" s="23">
        <f t="shared" si="1"/>
        <v>7025</v>
      </c>
    </row>
    <row r="80" spans="1:7" ht="15.75" customHeight="1" x14ac:dyDescent="0.25">
      <c r="A80" s="26">
        <v>22</v>
      </c>
      <c r="B80" s="22" t="s">
        <v>94</v>
      </c>
      <c r="C80" s="22" t="s">
        <v>779</v>
      </c>
      <c r="D80" s="22">
        <v>16</v>
      </c>
      <c r="E80" s="23">
        <v>475</v>
      </c>
      <c r="F80" s="23">
        <v>28631</v>
      </c>
      <c r="G80" s="23">
        <f t="shared" si="1"/>
        <v>29106</v>
      </c>
    </row>
    <row r="81" spans="1:7" ht="15.75" customHeight="1" x14ac:dyDescent="0.25">
      <c r="A81" s="26">
        <v>22</v>
      </c>
      <c r="B81" s="22" t="s">
        <v>95</v>
      </c>
      <c r="C81" s="22" t="s">
        <v>780</v>
      </c>
      <c r="D81" s="22">
        <v>4</v>
      </c>
      <c r="E81" s="23">
        <v>335</v>
      </c>
      <c r="F81" s="23">
        <v>3960</v>
      </c>
      <c r="G81" s="23">
        <f t="shared" si="1"/>
        <v>4295</v>
      </c>
    </row>
    <row r="82" spans="1:7" ht="15.75" customHeight="1" x14ac:dyDescent="0.25">
      <c r="A82" s="26">
        <v>22</v>
      </c>
      <c r="B82" s="22" t="s">
        <v>96</v>
      </c>
      <c r="C82" s="22" t="s">
        <v>781</v>
      </c>
      <c r="D82" s="22">
        <v>4</v>
      </c>
      <c r="E82" s="23">
        <v>638</v>
      </c>
      <c r="F82" s="23">
        <v>900</v>
      </c>
      <c r="G82" s="23">
        <f t="shared" si="1"/>
        <v>1538</v>
      </c>
    </row>
    <row r="83" spans="1:7" ht="15.75" customHeight="1" x14ac:dyDescent="0.25">
      <c r="A83" s="26">
        <v>22</v>
      </c>
      <c r="B83" s="22" t="s">
        <v>402</v>
      </c>
      <c r="C83" s="22" t="s">
        <v>784</v>
      </c>
      <c r="D83" s="22">
        <v>13</v>
      </c>
      <c r="E83" s="23">
        <v>1000</v>
      </c>
      <c r="F83" s="23">
        <v>28886</v>
      </c>
      <c r="G83" s="23">
        <f t="shared" si="1"/>
        <v>29886</v>
      </c>
    </row>
    <row r="84" spans="1:7" ht="15.75" customHeight="1" x14ac:dyDescent="0.25">
      <c r="A84" s="26">
        <v>22</v>
      </c>
      <c r="B84" s="22" t="s">
        <v>99</v>
      </c>
      <c r="C84" s="22" t="s">
        <v>785</v>
      </c>
      <c r="D84" s="22">
        <v>44</v>
      </c>
      <c r="E84" s="23">
        <v>400</v>
      </c>
      <c r="F84" s="23">
        <v>107495</v>
      </c>
      <c r="G84" s="23">
        <f t="shared" si="1"/>
        <v>107895</v>
      </c>
    </row>
    <row r="85" spans="1:7" ht="15.75" customHeight="1" x14ac:dyDescent="0.25">
      <c r="A85" s="26">
        <v>22</v>
      </c>
      <c r="B85" s="22" t="s">
        <v>100</v>
      </c>
      <c r="C85" s="22" t="s">
        <v>786</v>
      </c>
      <c r="D85" s="22">
        <v>46</v>
      </c>
      <c r="E85" s="23">
        <v>1250</v>
      </c>
      <c r="F85" s="23">
        <v>112383</v>
      </c>
      <c r="G85" s="23">
        <f t="shared" si="1"/>
        <v>113633</v>
      </c>
    </row>
    <row r="86" spans="1:7" ht="15.75" customHeight="1" x14ac:dyDescent="0.25">
      <c r="A86" s="26">
        <v>22</v>
      </c>
      <c r="B86" s="22" t="s">
        <v>101</v>
      </c>
      <c r="C86" s="22" t="s">
        <v>787</v>
      </c>
      <c r="D86" s="22">
        <v>8</v>
      </c>
      <c r="E86" s="23">
        <v>0</v>
      </c>
      <c r="F86" s="23">
        <v>14457</v>
      </c>
      <c r="G86" s="23">
        <f t="shared" si="1"/>
        <v>14457</v>
      </c>
    </row>
    <row r="87" spans="1:7" ht="15.75" customHeight="1" x14ac:dyDescent="0.25">
      <c r="A87" s="26">
        <v>22</v>
      </c>
      <c r="B87" s="22" t="s">
        <v>102</v>
      </c>
      <c r="C87" s="22" t="s">
        <v>788</v>
      </c>
      <c r="D87" s="22">
        <v>8</v>
      </c>
      <c r="E87" s="23">
        <v>0</v>
      </c>
      <c r="F87" s="23">
        <v>11518</v>
      </c>
      <c r="G87" s="23">
        <f t="shared" si="1"/>
        <v>11518</v>
      </c>
    </row>
    <row r="88" spans="1:7" ht="15.75" customHeight="1" x14ac:dyDescent="0.25">
      <c r="A88" s="26">
        <v>22</v>
      </c>
      <c r="B88" s="22" t="s">
        <v>103</v>
      </c>
      <c r="C88" s="22" t="s">
        <v>789</v>
      </c>
      <c r="D88" s="22">
        <v>8</v>
      </c>
      <c r="E88" s="23">
        <v>744</v>
      </c>
      <c r="F88" s="23">
        <v>9107</v>
      </c>
      <c r="G88" s="23">
        <f t="shared" si="1"/>
        <v>9851</v>
      </c>
    </row>
    <row r="89" spans="1:7" ht="15.75" customHeight="1" x14ac:dyDescent="0.25">
      <c r="A89" s="26">
        <v>22</v>
      </c>
      <c r="B89" s="22" t="s">
        <v>106</v>
      </c>
      <c r="C89" s="22" t="s">
        <v>792</v>
      </c>
      <c r="D89" s="22">
        <v>4</v>
      </c>
      <c r="E89" s="23">
        <v>0</v>
      </c>
      <c r="F89" s="23">
        <v>7304</v>
      </c>
      <c r="G89" s="23">
        <f t="shared" si="1"/>
        <v>7304</v>
      </c>
    </row>
    <row r="90" spans="1:7" ht="15.75" customHeight="1" x14ac:dyDescent="0.25">
      <c r="A90" s="26">
        <v>22</v>
      </c>
      <c r="B90" s="22" t="s">
        <v>107</v>
      </c>
      <c r="C90" s="22" t="s">
        <v>793</v>
      </c>
      <c r="D90" s="22">
        <v>3</v>
      </c>
      <c r="E90" s="23">
        <v>0</v>
      </c>
      <c r="F90" s="23">
        <v>5758</v>
      </c>
      <c r="G90" s="23">
        <f t="shared" si="1"/>
        <v>5758</v>
      </c>
    </row>
    <row r="91" spans="1:7" ht="15.75" customHeight="1" x14ac:dyDescent="0.25">
      <c r="A91" s="26">
        <v>22</v>
      </c>
      <c r="B91" s="22" t="s">
        <v>403</v>
      </c>
      <c r="C91" s="22" t="s">
        <v>794</v>
      </c>
      <c r="D91" s="22">
        <v>4</v>
      </c>
      <c r="E91" s="23">
        <v>2792</v>
      </c>
      <c r="F91" s="23">
        <v>4710</v>
      </c>
      <c r="G91" s="23">
        <f t="shared" si="1"/>
        <v>7502</v>
      </c>
    </row>
    <row r="92" spans="1:7" ht="15.75" customHeight="1" x14ac:dyDescent="0.25">
      <c r="A92" s="26">
        <v>22</v>
      </c>
      <c r="B92" s="22" t="s">
        <v>108</v>
      </c>
      <c r="C92" s="22" t="s">
        <v>795</v>
      </c>
      <c r="D92" s="22">
        <v>5</v>
      </c>
      <c r="E92" s="23">
        <v>100</v>
      </c>
      <c r="F92" s="23">
        <v>5179</v>
      </c>
      <c r="G92" s="23">
        <f t="shared" si="1"/>
        <v>5279</v>
      </c>
    </row>
    <row r="93" spans="1:7" ht="15.75" customHeight="1" x14ac:dyDescent="0.25">
      <c r="A93" s="26">
        <v>22</v>
      </c>
      <c r="B93" s="22" t="s">
        <v>109</v>
      </c>
      <c r="C93" s="22" t="s">
        <v>796</v>
      </c>
      <c r="D93" s="22">
        <v>6</v>
      </c>
      <c r="E93" s="23">
        <v>0</v>
      </c>
      <c r="F93" s="23">
        <v>13051</v>
      </c>
      <c r="G93" s="23">
        <f t="shared" si="1"/>
        <v>13051</v>
      </c>
    </row>
    <row r="94" spans="1:7" ht="15.75" customHeight="1" x14ac:dyDescent="0.25">
      <c r="A94" s="26">
        <v>22</v>
      </c>
      <c r="B94" s="22" t="s">
        <v>110</v>
      </c>
      <c r="C94" s="22" t="s">
        <v>797</v>
      </c>
      <c r="D94" s="22">
        <v>2</v>
      </c>
      <c r="E94" s="23">
        <v>0</v>
      </c>
      <c r="F94" s="23">
        <v>1914</v>
      </c>
      <c r="G94" s="23">
        <f t="shared" si="1"/>
        <v>1914</v>
      </c>
    </row>
    <row r="95" spans="1:7" ht="15.75" customHeight="1" x14ac:dyDescent="0.25">
      <c r="A95" s="26">
        <v>22</v>
      </c>
      <c r="B95" s="22" t="s">
        <v>111</v>
      </c>
      <c r="C95" s="22" t="s">
        <v>798</v>
      </c>
      <c r="D95" s="22">
        <v>54</v>
      </c>
      <c r="E95" s="23">
        <v>3341</v>
      </c>
      <c r="F95" s="23">
        <v>113092</v>
      </c>
      <c r="G95" s="23">
        <f t="shared" si="1"/>
        <v>116433</v>
      </c>
    </row>
    <row r="96" spans="1:7" ht="15.75" customHeight="1" x14ac:dyDescent="0.25">
      <c r="A96" s="26">
        <v>22</v>
      </c>
      <c r="B96" s="22" t="s">
        <v>112</v>
      </c>
      <c r="C96" s="22" t="s">
        <v>799</v>
      </c>
      <c r="D96" s="22">
        <v>2</v>
      </c>
      <c r="E96" s="23">
        <v>73</v>
      </c>
      <c r="F96" s="23">
        <v>2026</v>
      </c>
      <c r="G96" s="23">
        <f t="shared" si="1"/>
        <v>2099</v>
      </c>
    </row>
    <row r="97" spans="1:7" ht="15.75" customHeight="1" x14ac:dyDescent="0.25">
      <c r="A97" s="26">
        <v>22</v>
      </c>
      <c r="B97" s="22" t="s">
        <v>632</v>
      </c>
      <c r="C97" s="22" t="s">
        <v>800</v>
      </c>
      <c r="D97" s="22">
        <v>6</v>
      </c>
      <c r="E97" s="23">
        <v>0</v>
      </c>
      <c r="F97" s="23">
        <v>20225</v>
      </c>
      <c r="G97" s="23">
        <f t="shared" si="1"/>
        <v>20225</v>
      </c>
    </row>
    <row r="98" spans="1:7" ht="15.75" customHeight="1" x14ac:dyDescent="0.25">
      <c r="A98" s="26">
        <v>22</v>
      </c>
      <c r="B98" s="22" t="s">
        <v>113</v>
      </c>
      <c r="C98" s="22" t="s">
        <v>801</v>
      </c>
      <c r="D98" s="22">
        <v>5</v>
      </c>
      <c r="E98" s="23">
        <v>0</v>
      </c>
      <c r="F98" s="23">
        <v>11104</v>
      </c>
      <c r="G98" s="23">
        <f t="shared" si="1"/>
        <v>11104</v>
      </c>
    </row>
    <row r="99" spans="1:7" ht="15.75" customHeight="1" x14ac:dyDescent="0.25">
      <c r="A99" s="26">
        <v>22</v>
      </c>
      <c r="B99" s="22" t="s">
        <v>633</v>
      </c>
      <c r="C99" s="22" t="s">
        <v>802</v>
      </c>
      <c r="D99" s="22">
        <v>3</v>
      </c>
      <c r="E99" s="23">
        <v>322</v>
      </c>
      <c r="F99" s="23">
        <v>3888</v>
      </c>
      <c r="G99" s="23">
        <f t="shared" si="1"/>
        <v>4210</v>
      </c>
    </row>
    <row r="100" spans="1:7" ht="15.75" customHeight="1" x14ac:dyDescent="0.25">
      <c r="A100" s="26">
        <v>22</v>
      </c>
      <c r="B100" s="22" t="s">
        <v>114</v>
      </c>
      <c r="C100" s="22" t="s">
        <v>803</v>
      </c>
      <c r="D100" s="22">
        <v>23</v>
      </c>
      <c r="E100" s="23">
        <v>400</v>
      </c>
      <c r="F100" s="23">
        <v>58160</v>
      </c>
      <c r="G100" s="23">
        <f t="shared" si="1"/>
        <v>58560</v>
      </c>
    </row>
    <row r="101" spans="1:7" ht="15.75" customHeight="1" x14ac:dyDescent="0.25">
      <c r="A101" s="26">
        <v>22</v>
      </c>
      <c r="B101" s="22" t="s">
        <v>115</v>
      </c>
      <c r="C101" s="22" t="s">
        <v>804</v>
      </c>
      <c r="D101" s="22">
        <v>16</v>
      </c>
      <c r="E101" s="23">
        <v>0</v>
      </c>
      <c r="F101" s="23">
        <v>27564</v>
      </c>
      <c r="G101" s="23">
        <f t="shared" si="1"/>
        <v>27564</v>
      </c>
    </row>
    <row r="102" spans="1:7" ht="15.75" customHeight="1" x14ac:dyDescent="0.25">
      <c r="A102" s="26">
        <v>22</v>
      </c>
      <c r="B102" s="22" t="s">
        <v>116</v>
      </c>
      <c r="C102" s="22" t="s">
        <v>805</v>
      </c>
      <c r="D102" s="22">
        <v>1</v>
      </c>
      <c r="E102" s="23">
        <v>0</v>
      </c>
      <c r="F102" s="23">
        <v>1000</v>
      </c>
      <c r="G102" s="23">
        <f t="shared" si="1"/>
        <v>1000</v>
      </c>
    </row>
    <row r="103" spans="1:7" ht="15.75" customHeight="1" x14ac:dyDescent="0.25">
      <c r="A103" s="26">
        <v>22</v>
      </c>
      <c r="B103" s="22" t="s">
        <v>118</v>
      </c>
      <c r="C103" s="22" t="s">
        <v>807</v>
      </c>
      <c r="D103" s="22">
        <v>19</v>
      </c>
      <c r="E103" s="23">
        <v>6310</v>
      </c>
      <c r="F103" s="23">
        <v>39093</v>
      </c>
      <c r="G103" s="23">
        <f t="shared" si="1"/>
        <v>45403</v>
      </c>
    </row>
    <row r="104" spans="1:7" ht="15.75" customHeight="1" x14ac:dyDescent="0.25">
      <c r="A104" s="26">
        <v>22</v>
      </c>
      <c r="B104" s="22" t="s">
        <v>119</v>
      </c>
      <c r="C104" s="22" t="s">
        <v>808</v>
      </c>
      <c r="D104" s="22">
        <v>1</v>
      </c>
      <c r="E104" s="23">
        <v>0</v>
      </c>
      <c r="F104" s="23">
        <v>2000</v>
      </c>
      <c r="G104" s="23">
        <f t="shared" si="1"/>
        <v>2000</v>
      </c>
    </row>
    <row r="105" spans="1:7" ht="15.75" customHeight="1" x14ac:dyDescent="0.25">
      <c r="A105" s="26">
        <v>22</v>
      </c>
      <c r="B105" s="22" t="s">
        <v>120</v>
      </c>
      <c r="C105" s="22" t="s">
        <v>809</v>
      </c>
      <c r="D105" s="22">
        <v>33</v>
      </c>
      <c r="E105" s="23">
        <v>6112</v>
      </c>
      <c r="F105" s="23">
        <v>75043</v>
      </c>
      <c r="G105" s="23">
        <f t="shared" si="1"/>
        <v>81155</v>
      </c>
    </row>
    <row r="106" spans="1:7" ht="15.75" customHeight="1" x14ac:dyDescent="0.25">
      <c r="A106" s="26">
        <v>22</v>
      </c>
      <c r="B106" s="22" t="s">
        <v>121</v>
      </c>
      <c r="C106" s="22" t="s">
        <v>810</v>
      </c>
      <c r="D106" s="22">
        <v>5</v>
      </c>
      <c r="E106" s="23">
        <v>0</v>
      </c>
      <c r="F106" s="23">
        <v>6330</v>
      </c>
      <c r="G106" s="23">
        <f t="shared" si="1"/>
        <v>6330</v>
      </c>
    </row>
    <row r="107" spans="1:7" ht="15.75" customHeight="1" x14ac:dyDescent="0.25">
      <c r="A107" s="26">
        <v>22</v>
      </c>
      <c r="B107" s="22" t="s">
        <v>404</v>
      </c>
      <c r="C107" s="22" t="s">
        <v>811</v>
      </c>
      <c r="D107" s="22">
        <v>4</v>
      </c>
      <c r="E107" s="23">
        <v>156</v>
      </c>
      <c r="F107" s="23">
        <v>6880</v>
      </c>
      <c r="G107" s="23">
        <f t="shared" si="1"/>
        <v>7036</v>
      </c>
    </row>
    <row r="108" spans="1:7" ht="15.75" customHeight="1" x14ac:dyDescent="0.25">
      <c r="A108" s="26">
        <v>22</v>
      </c>
      <c r="B108" s="22" t="s">
        <v>122</v>
      </c>
      <c r="C108" s="22" t="s">
        <v>812</v>
      </c>
      <c r="D108" s="22">
        <v>3</v>
      </c>
      <c r="E108" s="23">
        <v>0</v>
      </c>
      <c r="F108" s="23">
        <v>6826</v>
      </c>
      <c r="G108" s="23">
        <f t="shared" si="1"/>
        <v>6826</v>
      </c>
    </row>
    <row r="109" spans="1:7" ht="15.75" customHeight="1" x14ac:dyDescent="0.25">
      <c r="A109" s="26">
        <v>22</v>
      </c>
      <c r="B109" s="22" t="s">
        <v>123</v>
      </c>
      <c r="C109" s="22" t="s">
        <v>813</v>
      </c>
      <c r="D109" s="22">
        <v>11</v>
      </c>
      <c r="E109" s="23">
        <v>750</v>
      </c>
      <c r="F109" s="23">
        <v>34944</v>
      </c>
      <c r="G109" s="23">
        <f t="shared" si="1"/>
        <v>35694</v>
      </c>
    </row>
    <row r="110" spans="1:7" ht="15.75" customHeight="1" x14ac:dyDescent="0.25">
      <c r="A110" s="26">
        <v>22</v>
      </c>
      <c r="B110" s="22" t="s">
        <v>634</v>
      </c>
      <c r="C110" s="22" t="s">
        <v>814</v>
      </c>
      <c r="D110" s="22">
        <v>5</v>
      </c>
      <c r="E110" s="23">
        <v>0</v>
      </c>
      <c r="F110" s="23">
        <v>16146</v>
      </c>
      <c r="G110" s="23">
        <f t="shared" si="1"/>
        <v>16146</v>
      </c>
    </row>
    <row r="111" spans="1:7" ht="15.75" customHeight="1" x14ac:dyDescent="0.25">
      <c r="A111" s="26">
        <v>22</v>
      </c>
      <c r="B111" s="22" t="s">
        <v>125</v>
      </c>
      <c r="C111" s="22" t="s">
        <v>816</v>
      </c>
      <c r="D111" s="22">
        <v>19</v>
      </c>
      <c r="E111" s="23">
        <v>1050</v>
      </c>
      <c r="F111" s="23">
        <v>45389</v>
      </c>
      <c r="G111" s="23">
        <f t="shared" si="1"/>
        <v>46439</v>
      </c>
    </row>
    <row r="112" spans="1:7" ht="15.75" customHeight="1" x14ac:dyDescent="0.25">
      <c r="A112" s="26">
        <v>22</v>
      </c>
      <c r="B112" s="22" t="s">
        <v>635</v>
      </c>
      <c r="C112" s="22" t="s">
        <v>817</v>
      </c>
      <c r="D112" s="22">
        <v>1</v>
      </c>
      <c r="E112" s="23">
        <v>0</v>
      </c>
      <c r="F112" s="23">
        <v>2088</v>
      </c>
      <c r="G112" s="23">
        <f t="shared" si="1"/>
        <v>2088</v>
      </c>
    </row>
    <row r="113" spans="1:7" ht="15.75" customHeight="1" x14ac:dyDescent="0.25">
      <c r="A113" s="26">
        <v>22</v>
      </c>
      <c r="B113" s="22" t="s">
        <v>126</v>
      </c>
      <c r="C113" s="22" t="s">
        <v>818</v>
      </c>
      <c r="D113" s="22">
        <v>2</v>
      </c>
      <c r="E113" s="23">
        <v>749</v>
      </c>
      <c r="F113" s="23">
        <v>1612</v>
      </c>
      <c r="G113" s="23">
        <f t="shared" si="1"/>
        <v>2361</v>
      </c>
    </row>
    <row r="114" spans="1:7" ht="15.75" customHeight="1" x14ac:dyDescent="0.25">
      <c r="A114" s="26">
        <v>22</v>
      </c>
      <c r="B114" s="22" t="s">
        <v>405</v>
      </c>
      <c r="C114" s="22" t="s">
        <v>819</v>
      </c>
      <c r="D114" s="22">
        <v>1</v>
      </c>
      <c r="E114" s="23">
        <v>2300</v>
      </c>
      <c r="F114" s="23">
        <v>0</v>
      </c>
      <c r="G114" s="23">
        <f t="shared" si="1"/>
        <v>2300</v>
      </c>
    </row>
    <row r="115" spans="1:7" ht="15.75" customHeight="1" x14ac:dyDescent="0.25">
      <c r="A115" s="26">
        <v>22</v>
      </c>
      <c r="B115" s="22" t="s">
        <v>127</v>
      </c>
      <c r="C115" s="22" t="s">
        <v>820</v>
      </c>
      <c r="D115" s="22">
        <v>2</v>
      </c>
      <c r="E115" s="23">
        <v>0</v>
      </c>
      <c r="F115" s="23">
        <v>3600</v>
      </c>
      <c r="G115" s="23">
        <f t="shared" si="1"/>
        <v>3600</v>
      </c>
    </row>
    <row r="116" spans="1:7" ht="15.75" customHeight="1" x14ac:dyDescent="0.25">
      <c r="A116" s="26">
        <v>22</v>
      </c>
      <c r="B116" s="22" t="s">
        <v>128</v>
      </c>
      <c r="C116" s="22" t="s">
        <v>821</v>
      </c>
      <c r="D116" s="22">
        <v>1</v>
      </c>
      <c r="E116" s="23">
        <v>0</v>
      </c>
      <c r="F116" s="23">
        <v>1999</v>
      </c>
      <c r="G116" s="23">
        <f t="shared" si="1"/>
        <v>1999</v>
      </c>
    </row>
    <row r="117" spans="1:7" ht="15.75" customHeight="1" x14ac:dyDescent="0.25">
      <c r="A117" s="26">
        <v>22</v>
      </c>
      <c r="B117" s="22" t="s">
        <v>129</v>
      </c>
      <c r="C117" s="22" t="s">
        <v>822</v>
      </c>
      <c r="D117" s="22">
        <v>4</v>
      </c>
      <c r="E117" s="23">
        <v>730</v>
      </c>
      <c r="F117" s="23">
        <v>10940</v>
      </c>
      <c r="G117" s="23">
        <f t="shared" si="1"/>
        <v>11670</v>
      </c>
    </row>
    <row r="118" spans="1:7" ht="15.75" customHeight="1" x14ac:dyDescent="0.25">
      <c r="A118" s="26">
        <v>22</v>
      </c>
      <c r="B118" s="22" t="s">
        <v>130</v>
      </c>
      <c r="C118" s="22" t="s">
        <v>824</v>
      </c>
      <c r="D118" s="22">
        <v>54</v>
      </c>
      <c r="E118" s="23">
        <v>4424</v>
      </c>
      <c r="F118" s="23">
        <v>95496</v>
      </c>
      <c r="G118" s="23">
        <f t="shared" si="1"/>
        <v>99920</v>
      </c>
    </row>
    <row r="119" spans="1:7" ht="15.75" customHeight="1" x14ac:dyDescent="0.25">
      <c r="A119" s="26">
        <v>22</v>
      </c>
      <c r="B119" s="22" t="s">
        <v>131</v>
      </c>
      <c r="C119" s="22" t="s">
        <v>825</v>
      </c>
      <c r="D119" s="22">
        <v>3</v>
      </c>
      <c r="E119" s="23">
        <v>614</v>
      </c>
      <c r="F119" s="23">
        <v>5194</v>
      </c>
      <c r="G119" s="23">
        <f t="shared" si="1"/>
        <v>5808</v>
      </c>
    </row>
    <row r="120" spans="1:7" ht="15.75" customHeight="1" x14ac:dyDescent="0.25">
      <c r="A120" s="26">
        <v>22</v>
      </c>
      <c r="B120" s="22" t="s">
        <v>407</v>
      </c>
      <c r="C120" s="22" t="s">
        <v>827</v>
      </c>
      <c r="D120" s="22">
        <v>2</v>
      </c>
      <c r="E120" s="23">
        <v>0</v>
      </c>
      <c r="F120" s="23">
        <v>4760</v>
      </c>
      <c r="G120" s="23">
        <f t="shared" si="1"/>
        <v>4760</v>
      </c>
    </row>
    <row r="121" spans="1:7" ht="15.75" customHeight="1" x14ac:dyDescent="0.25">
      <c r="A121" s="26">
        <v>22</v>
      </c>
      <c r="B121" s="22" t="s">
        <v>636</v>
      </c>
      <c r="C121" s="22" t="s">
        <v>828</v>
      </c>
      <c r="D121" s="22">
        <v>1</v>
      </c>
      <c r="E121" s="23">
        <v>0</v>
      </c>
      <c r="F121" s="23">
        <v>1380</v>
      </c>
      <c r="G121" s="23">
        <f t="shared" si="1"/>
        <v>1380</v>
      </c>
    </row>
    <row r="122" spans="1:7" ht="15.75" customHeight="1" x14ac:dyDescent="0.25">
      <c r="A122" s="26">
        <v>22</v>
      </c>
      <c r="B122" s="22" t="s">
        <v>133</v>
      </c>
      <c r="C122" s="22" t="s">
        <v>829</v>
      </c>
      <c r="D122" s="22">
        <v>10</v>
      </c>
      <c r="E122" s="23">
        <v>740</v>
      </c>
      <c r="F122" s="23">
        <v>22893</v>
      </c>
      <c r="G122" s="23">
        <f t="shared" si="1"/>
        <v>23633</v>
      </c>
    </row>
    <row r="123" spans="1:7" ht="15.75" customHeight="1" x14ac:dyDescent="0.25">
      <c r="A123" s="26">
        <v>22</v>
      </c>
      <c r="B123" s="22" t="s">
        <v>135</v>
      </c>
      <c r="C123" s="22" t="s">
        <v>831</v>
      </c>
      <c r="D123" s="22">
        <v>25</v>
      </c>
      <c r="E123" s="23">
        <v>2420</v>
      </c>
      <c r="F123" s="23">
        <v>38021</v>
      </c>
      <c r="G123" s="23">
        <f t="shared" si="1"/>
        <v>40441</v>
      </c>
    </row>
    <row r="124" spans="1:7" ht="15.75" customHeight="1" x14ac:dyDescent="0.25">
      <c r="A124" s="26">
        <v>22</v>
      </c>
      <c r="B124" s="22" t="s">
        <v>136</v>
      </c>
      <c r="C124" s="22" t="s">
        <v>832</v>
      </c>
      <c r="D124" s="22">
        <v>14</v>
      </c>
      <c r="E124" s="23">
        <v>0</v>
      </c>
      <c r="F124" s="23">
        <v>37498</v>
      </c>
      <c r="G124" s="23">
        <f t="shared" si="1"/>
        <v>37498</v>
      </c>
    </row>
    <row r="125" spans="1:7" ht="15.75" customHeight="1" x14ac:dyDescent="0.25">
      <c r="A125" s="26">
        <v>22</v>
      </c>
      <c r="B125" s="22" t="s">
        <v>637</v>
      </c>
      <c r="C125" s="22" t="s">
        <v>836</v>
      </c>
      <c r="D125" s="22">
        <v>1</v>
      </c>
      <c r="E125" s="23">
        <v>0</v>
      </c>
      <c r="F125" s="23">
        <v>800</v>
      </c>
      <c r="G125" s="23">
        <f t="shared" si="1"/>
        <v>800</v>
      </c>
    </row>
    <row r="126" spans="1:7" ht="15.75" customHeight="1" x14ac:dyDescent="0.25">
      <c r="A126" s="26">
        <v>22</v>
      </c>
      <c r="B126" s="22" t="s">
        <v>138</v>
      </c>
      <c r="C126" s="22" t="s">
        <v>837</v>
      </c>
      <c r="D126" s="22">
        <v>58</v>
      </c>
      <c r="E126" s="23">
        <v>11184</v>
      </c>
      <c r="F126" s="23">
        <v>144643</v>
      </c>
      <c r="G126" s="23">
        <f t="shared" si="1"/>
        <v>155827</v>
      </c>
    </row>
    <row r="127" spans="1:7" ht="15.75" customHeight="1" x14ac:dyDescent="0.25">
      <c r="A127" s="26">
        <v>22</v>
      </c>
      <c r="B127" s="22" t="s">
        <v>139</v>
      </c>
      <c r="C127" s="22" t="s">
        <v>838</v>
      </c>
      <c r="D127" s="22">
        <v>3</v>
      </c>
      <c r="E127" s="23">
        <v>260</v>
      </c>
      <c r="F127" s="23">
        <v>4544</v>
      </c>
      <c r="G127" s="23">
        <f t="shared" si="1"/>
        <v>4804</v>
      </c>
    </row>
    <row r="128" spans="1:7" ht="15.75" customHeight="1" x14ac:dyDescent="0.25">
      <c r="A128" s="26">
        <v>22</v>
      </c>
      <c r="B128" s="22" t="s">
        <v>141</v>
      </c>
      <c r="C128" s="22" t="s">
        <v>840</v>
      </c>
      <c r="D128" s="22">
        <v>11</v>
      </c>
      <c r="E128" s="23">
        <v>12100</v>
      </c>
      <c r="F128" s="23">
        <v>70564</v>
      </c>
      <c r="G128" s="23">
        <f t="shared" si="1"/>
        <v>82664</v>
      </c>
    </row>
    <row r="129" spans="1:7" ht="15.75" customHeight="1" x14ac:dyDescent="0.25">
      <c r="A129" s="26">
        <v>22</v>
      </c>
      <c r="B129" s="22" t="s">
        <v>142</v>
      </c>
      <c r="C129" s="22" t="s">
        <v>841</v>
      </c>
      <c r="D129" s="22">
        <v>6</v>
      </c>
      <c r="E129" s="23">
        <v>1500</v>
      </c>
      <c r="F129" s="23">
        <v>13129</v>
      </c>
      <c r="G129" s="23">
        <f t="shared" si="1"/>
        <v>14629</v>
      </c>
    </row>
    <row r="130" spans="1:7" ht="15.75" customHeight="1" x14ac:dyDescent="0.25">
      <c r="A130" s="26">
        <v>22</v>
      </c>
      <c r="B130" s="22" t="s">
        <v>143</v>
      </c>
      <c r="C130" s="22" t="s">
        <v>842</v>
      </c>
      <c r="D130" s="22">
        <v>5</v>
      </c>
      <c r="E130" s="23">
        <v>700</v>
      </c>
      <c r="F130" s="23">
        <v>17464</v>
      </c>
      <c r="G130" s="23">
        <f t="shared" si="1"/>
        <v>18164</v>
      </c>
    </row>
    <row r="131" spans="1:7" ht="15.75" customHeight="1" x14ac:dyDescent="0.25">
      <c r="A131" s="26">
        <v>22</v>
      </c>
      <c r="B131" s="22" t="s">
        <v>145</v>
      </c>
      <c r="C131" s="22" t="s">
        <v>844</v>
      </c>
      <c r="D131" s="22">
        <v>10</v>
      </c>
      <c r="E131" s="23">
        <v>253</v>
      </c>
      <c r="F131" s="23">
        <v>22636</v>
      </c>
      <c r="G131" s="23">
        <f t="shared" ref="G131:G194" si="2">SUM(E131:F131)</f>
        <v>22889</v>
      </c>
    </row>
    <row r="132" spans="1:7" ht="15.75" customHeight="1" x14ac:dyDescent="0.25">
      <c r="A132" s="26">
        <v>22</v>
      </c>
      <c r="B132" s="22" t="s">
        <v>146</v>
      </c>
      <c r="C132" s="22" t="s">
        <v>845</v>
      </c>
      <c r="D132" s="22">
        <v>2</v>
      </c>
      <c r="E132" s="23">
        <v>100</v>
      </c>
      <c r="F132" s="23">
        <v>1124</v>
      </c>
      <c r="G132" s="23">
        <f t="shared" si="2"/>
        <v>1224</v>
      </c>
    </row>
    <row r="133" spans="1:7" ht="15.75" customHeight="1" x14ac:dyDescent="0.25">
      <c r="A133" s="26">
        <v>22</v>
      </c>
      <c r="B133" s="22" t="s">
        <v>147</v>
      </c>
      <c r="C133" s="22" t="s">
        <v>846</v>
      </c>
      <c r="D133" s="22">
        <v>104</v>
      </c>
      <c r="E133" s="23">
        <v>3182</v>
      </c>
      <c r="F133" s="23">
        <v>166656</v>
      </c>
      <c r="G133" s="23">
        <f t="shared" si="2"/>
        <v>169838</v>
      </c>
    </row>
    <row r="134" spans="1:7" ht="15.75" customHeight="1" x14ac:dyDescent="0.25">
      <c r="A134" s="26">
        <v>22</v>
      </c>
      <c r="B134" s="22" t="s">
        <v>148</v>
      </c>
      <c r="C134" s="22" t="s">
        <v>847</v>
      </c>
      <c r="D134" s="22">
        <v>11</v>
      </c>
      <c r="E134" s="23">
        <v>0</v>
      </c>
      <c r="F134" s="23">
        <v>31803</v>
      </c>
      <c r="G134" s="23">
        <f t="shared" si="2"/>
        <v>31803</v>
      </c>
    </row>
    <row r="135" spans="1:7" ht="15.75" customHeight="1" x14ac:dyDescent="0.25">
      <c r="A135" s="26">
        <v>22</v>
      </c>
      <c r="B135" s="22" t="s">
        <v>150</v>
      </c>
      <c r="C135" s="22" t="s">
        <v>849</v>
      </c>
      <c r="D135" s="22">
        <v>3</v>
      </c>
      <c r="E135" s="23">
        <v>0</v>
      </c>
      <c r="F135" s="23">
        <v>7609</v>
      </c>
      <c r="G135" s="23">
        <f t="shared" si="2"/>
        <v>7609</v>
      </c>
    </row>
    <row r="136" spans="1:7" ht="15.75" customHeight="1" x14ac:dyDescent="0.25">
      <c r="A136" s="26">
        <v>22</v>
      </c>
      <c r="B136" s="22" t="s">
        <v>151</v>
      </c>
      <c r="C136" s="22" t="s">
        <v>850</v>
      </c>
      <c r="D136" s="22">
        <v>6</v>
      </c>
      <c r="E136" s="23">
        <v>1225</v>
      </c>
      <c r="F136" s="23">
        <v>9877</v>
      </c>
      <c r="G136" s="23">
        <f t="shared" si="2"/>
        <v>11102</v>
      </c>
    </row>
    <row r="137" spans="1:7" ht="15.75" customHeight="1" x14ac:dyDescent="0.25">
      <c r="A137" s="26">
        <v>22</v>
      </c>
      <c r="B137" s="22" t="s">
        <v>153</v>
      </c>
      <c r="C137" s="22" t="s">
        <v>852</v>
      </c>
      <c r="D137" s="22">
        <v>7</v>
      </c>
      <c r="E137" s="23">
        <v>0</v>
      </c>
      <c r="F137" s="23">
        <v>17216</v>
      </c>
      <c r="G137" s="23">
        <f t="shared" si="2"/>
        <v>17216</v>
      </c>
    </row>
    <row r="138" spans="1:7" ht="15.75" customHeight="1" x14ac:dyDescent="0.25">
      <c r="A138" s="26">
        <v>22</v>
      </c>
      <c r="B138" s="22" t="s">
        <v>410</v>
      </c>
      <c r="C138" s="22" t="s">
        <v>854</v>
      </c>
      <c r="D138" s="22">
        <v>7</v>
      </c>
      <c r="E138" s="23">
        <v>0</v>
      </c>
      <c r="F138" s="23">
        <v>10523</v>
      </c>
      <c r="G138" s="23">
        <f t="shared" si="2"/>
        <v>10523</v>
      </c>
    </row>
    <row r="139" spans="1:7" ht="15.75" customHeight="1" x14ac:dyDescent="0.25">
      <c r="A139" s="26">
        <v>22</v>
      </c>
      <c r="B139" s="22" t="s">
        <v>638</v>
      </c>
      <c r="C139" s="22" t="s">
        <v>855</v>
      </c>
      <c r="D139" s="22">
        <v>8</v>
      </c>
      <c r="E139" s="23">
        <v>472</v>
      </c>
      <c r="F139" s="23">
        <v>17154</v>
      </c>
      <c r="G139" s="23">
        <f t="shared" si="2"/>
        <v>17626</v>
      </c>
    </row>
    <row r="140" spans="1:7" ht="15.75" customHeight="1" x14ac:dyDescent="0.25">
      <c r="A140" s="26">
        <v>22</v>
      </c>
      <c r="B140" s="22" t="s">
        <v>155</v>
      </c>
      <c r="C140" s="22" t="s">
        <v>856</v>
      </c>
      <c r="D140" s="22">
        <v>7</v>
      </c>
      <c r="E140" s="23">
        <v>1914</v>
      </c>
      <c r="F140" s="23">
        <v>21746</v>
      </c>
      <c r="G140" s="23">
        <f t="shared" si="2"/>
        <v>23660</v>
      </c>
    </row>
    <row r="141" spans="1:7" ht="15.75" customHeight="1" x14ac:dyDescent="0.25">
      <c r="A141" s="26">
        <v>22</v>
      </c>
      <c r="B141" s="22" t="s">
        <v>156</v>
      </c>
      <c r="C141" s="22" t="s">
        <v>857</v>
      </c>
      <c r="D141" s="22">
        <v>5</v>
      </c>
      <c r="E141" s="23">
        <v>0</v>
      </c>
      <c r="F141" s="23">
        <v>16281</v>
      </c>
      <c r="G141" s="23">
        <f t="shared" si="2"/>
        <v>16281</v>
      </c>
    </row>
    <row r="142" spans="1:7" ht="15.75" customHeight="1" x14ac:dyDescent="0.25">
      <c r="A142" s="26">
        <v>22</v>
      </c>
      <c r="B142" s="22" t="s">
        <v>639</v>
      </c>
      <c r="C142" s="22" t="s">
        <v>858</v>
      </c>
      <c r="D142" s="22">
        <v>4</v>
      </c>
      <c r="E142" s="23">
        <v>0</v>
      </c>
      <c r="F142" s="23">
        <v>6797</v>
      </c>
      <c r="G142" s="23">
        <f t="shared" si="2"/>
        <v>6797</v>
      </c>
    </row>
    <row r="143" spans="1:7" ht="15.75" customHeight="1" x14ac:dyDescent="0.25">
      <c r="A143" s="26">
        <v>22</v>
      </c>
      <c r="B143" s="22" t="s">
        <v>159</v>
      </c>
      <c r="C143" s="22" t="s">
        <v>861</v>
      </c>
      <c r="D143" s="22">
        <v>3</v>
      </c>
      <c r="E143" s="23">
        <v>0</v>
      </c>
      <c r="F143" s="23">
        <v>13597</v>
      </c>
      <c r="G143" s="23">
        <f t="shared" si="2"/>
        <v>13597</v>
      </c>
    </row>
    <row r="144" spans="1:7" ht="15.75" customHeight="1" x14ac:dyDescent="0.25">
      <c r="A144" s="26">
        <v>22</v>
      </c>
      <c r="B144" s="22" t="s">
        <v>162</v>
      </c>
      <c r="C144" s="22" t="s">
        <v>864</v>
      </c>
      <c r="D144" s="22">
        <v>2</v>
      </c>
      <c r="E144" s="23">
        <v>0</v>
      </c>
      <c r="F144" s="23">
        <v>3975</v>
      </c>
      <c r="G144" s="23">
        <f t="shared" si="2"/>
        <v>3975</v>
      </c>
    </row>
    <row r="145" spans="1:7" ht="15.75" customHeight="1" x14ac:dyDescent="0.25">
      <c r="A145" s="26">
        <v>22</v>
      </c>
      <c r="B145" s="22" t="s">
        <v>165</v>
      </c>
      <c r="C145" s="22" t="s">
        <v>867</v>
      </c>
      <c r="D145" s="22">
        <v>15</v>
      </c>
      <c r="E145" s="23">
        <v>2400</v>
      </c>
      <c r="F145" s="23">
        <v>41892</v>
      </c>
      <c r="G145" s="23">
        <f t="shared" si="2"/>
        <v>44292</v>
      </c>
    </row>
    <row r="146" spans="1:7" ht="15.75" customHeight="1" x14ac:dyDescent="0.25">
      <c r="A146" s="26">
        <v>22</v>
      </c>
      <c r="B146" s="22" t="s">
        <v>168</v>
      </c>
      <c r="C146" s="22" t="s">
        <v>870</v>
      </c>
      <c r="D146" s="22">
        <v>69</v>
      </c>
      <c r="E146" s="23">
        <v>1158</v>
      </c>
      <c r="F146" s="23">
        <v>162536</v>
      </c>
      <c r="G146" s="23">
        <f t="shared" si="2"/>
        <v>163694</v>
      </c>
    </row>
    <row r="147" spans="1:7" ht="15.75" customHeight="1" x14ac:dyDescent="0.25">
      <c r="A147" s="26">
        <v>22</v>
      </c>
      <c r="B147" s="22" t="s">
        <v>411</v>
      </c>
      <c r="C147" s="22" t="s">
        <v>872</v>
      </c>
      <c r="D147" s="22">
        <v>3</v>
      </c>
      <c r="E147" s="23">
        <v>750</v>
      </c>
      <c r="F147" s="23">
        <v>6159</v>
      </c>
      <c r="G147" s="23">
        <f t="shared" si="2"/>
        <v>6909</v>
      </c>
    </row>
    <row r="148" spans="1:7" ht="15.75" customHeight="1" x14ac:dyDescent="0.25">
      <c r="A148" s="26">
        <v>22</v>
      </c>
      <c r="B148" s="22" t="s">
        <v>170</v>
      </c>
      <c r="C148" s="22" t="s">
        <v>873</v>
      </c>
      <c r="D148" s="22">
        <v>38</v>
      </c>
      <c r="E148" s="23">
        <v>5922</v>
      </c>
      <c r="F148" s="23">
        <v>76167</v>
      </c>
      <c r="G148" s="23">
        <f t="shared" si="2"/>
        <v>82089</v>
      </c>
    </row>
    <row r="149" spans="1:7" ht="15.75" customHeight="1" x14ac:dyDescent="0.25">
      <c r="A149" s="26">
        <v>22</v>
      </c>
      <c r="B149" s="22" t="s">
        <v>171</v>
      </c>
      <c r="C149" s="22" t="s">
        <v>874</v>
      </c>
      <c r="D149" s="22">
        <v>9</v>
      </c>
      <c r="E149" s="23">
        <v>3200</v>
      </c>
      <c r="F149" s="23">
        <v>24599</v>
      </c>
      <c r="G149" s="23">
        <f t="shared" si="2"/>
        <v>27799</v>
      </c>
    </row>
    <row r="150" spans="1:7" ht="15.75" customHeight="1" x14ac:dyDescent="0.25">
      <c r="A150" s="26">
        <v>22</v>
      </c>
      <c r="B150" s="22" t="s">
        <v>412</v>
      </c>
      <c r="C150" s="22" t="s">
        <v>875</v>
      </c>
      <c r="D150" s="22">
        <v>5</v>
      </c>
      <c r="E150" s="23">
        <v>2028</v>
      </c>
      <c r="F150" s="23">
        <v>12525</v>
      </c>
      <c r="G150" s="23">
        <f t="shared" si="2"/>
        <v>14553</v>
      </c>
    </row>
    <row r="151" spans="1:7" ht="15.75" customHeight="1" x14ac:dyDescent="0.25">
      <c r="A151" s="26">
        <v>22</v>
      </c>
      <c r="B151" s="22" t="s">
        <v>172</v>
      </c>
      <c r="C151" s="22" t="s">
        <v>877</v>
      </c>
      <c r="D151" s="22">
        <v>5</v>
      </c>
      <c r="E151" s="23">
        <v>310</v>
      </c>
      <c r="F151" s="23">
        <v>11412</v>
      </c>
      <c r="G151" s="23">
        <f t="shared" si="2"/>
        <v>11722</v>
      </c>
    </row>
    <row r="152" spans="1:7" ht="15.75" customHeight="1" x14ac:dyDescent="0.25">
      <c r="A152" s="26">
        <v>22</v>
      </c>
      <c r="B152" s="22" t="s">
        <v>173</v>
      </c>
      <c r="C152" s="22" t="s">
        <v>878</v>
      </c>
      <c r="D152" s="22">
        <v>3</v>
      </c>
      <c r="E152" s="23">
        <v>1025</v>
      </c>
      <c r="F152" s="23">
        <v>2237</v>
      </c>
      <c r="G152" s="23">
        <f t="shared" si="2"/>
        <v>3262</v>
      </c>
    </row>
    <row r="153" spans="1:7" ht="15.75" customHeight="1" x14ac:dyDescent="0.25">
      <c r="A153" s="26">
        <v>22</v>
      </c>
      <c r="B153" s="22" t="s">
        <v>174</v>
      </c>
      <c r="C153" s="22" t="s">
        <v>879</v>
      </c>
      <c r="D153" s="22">
        <v>26</v>
      </c>
      <c r="E153" s="23">
        <v>655</v>
      </c>
      <c r="F153" s="23">
        <v>24821</v>
      </c>
      <c r="G153" s="23">
        <f t="shared" si="2"/>
        <v>25476</v>
      </c>
    </row>
    <row r="154" spans="1:7" ht="15.75" customHeight="1" x14ac:dyDescent="0.25">
      <c r="A154" s="26">
        <v>44</v>
      </c>
      <c r="B154" s="22" t="s">
        <v>176</v>
      </c>
      <c r="C154" s="22" t="s">
        <v>882</v>
      </c>
      <c r="D154" s="23">
        <v>13</v>
      </c>
      <c r="E154" s="23">
        <v>838</v>
      </c>
      <c r="F154" s="23">
        <v>17612</v>
      </c>
      <c r="G154" s="23">
        <f t="shared" si="2"/>
        <v>18450</v>
      </c>
    </row>
    <row r="155" spans="1:7" ht="15.75" customHeight="1" x14ac:dyDescent="0.25">
      <c r="A155" s="26">
        <v>44</v>
      </c>
      <c r="B155" s="22" t="s">
        <v>416</v>
      </c>
      <c r="C155" s="22" t="s">
        <v>884</v>
      </c>
      <c r="D155" s="23">
        <v>6</v>
      </c>
      <c r="E155" s="23">
        <v>800</v>
      </c>
      <c r="F155" s="23">
        <v>4180</v>
      </c>
      <c r="G155" s="23">
        <f t="shared" si="2"/>
        <v>4980</v>
      </c>
    </row>
    <row r="156" spans="1:7" ht="15.75" customHeight="1" x14ac:dyDescent="0.25">
      <c r="A156" s="26">
        <v>44</v>
      </c>
      <c r="B156" s="22" t="s">
        <v>417</v>
      </c>
      <c r="C156" s="22" t="s">
        <v>885</v>
      </c>
      <c r="D156" s="23">
        <v>2</v>
      </c>
      <c r="E156" s="23">
        <v>0</v>
      </c>
      <c r="F156" s="23">
        <v>9290</v>
      </c>
      <c r="G156" s="23">
        <f t="shared" si="2"/>
        <v>9290</v>
      </c>
    </row>
    <row r="157" spans="1:7" ht="15.75" customHeight="1" x14ac:dyDescent="0.25">
      <c r="A157" s="26">
        <v>44</v>
      </c>
      <c r="B157" s="22" t="s">
        <v>177</v>
      </c>
      <c r="C157" s="22" t="s">
        <v>886</v>
      </c>
      <c r="D157" s="23">
        <v>5</v>
      </c>
      <c r="E157" s="23">
        <v>0</v>
      </c>
      <c r="F157" s="23">
        <v>17959</v>
      </c>
      <c r="G157" s="23">
        <f t="shared" si="2"/>
        <v>17959</v>
      </c>
    </row>
    <row r="158" spans="1:7" ht="15.75" customHeight="1" x14ac:dyDescent="0.25">
      <c r="A158" s="26">
        <v>44</v>
      </c>
      <c r="B158" s="22" t="s">
        <v>181</v>
      </c>
      <c r="C158" s="22" t="s">
        <v>891</v>
      </c>
      <c r="D158" s="23">
        <v>31</v>
      </c>
      <c r="E158" s="23">
        <v>1908</v>
      </c>
      <c r="F158" s="23">
        <v>49813</v>
      </c>
      <c r="G158" s="23">
        <f t="shared" si="2"/>
        <v>51721</v>
      </c>
    </row>
    <row r="159" spans="1:7" ht="15.75" customHeight="1" x14ac:dyDescent="0.25">
      <c r="A159" s="26">
        <v>44</v>
      </c>
      <c r="B159" s="22" t="s">
        <v>182</v>
      </c>
      <c r="C159" s="22" t="s">
        <v>892</v>
      </c>
      <c r="D159" s="23">
        <v>6</v>
      </c>
      <c r="E159" s="23">
        <v>2583</v>
      </c>
      <c r="F159" s="23">
        <v>4245</v>
      </c>
      <c r="G159" s="23">
        <f t="shared" si="2"/>
        <v>6828</v>
      </c>
    </row>
    <row r="160" spans="1:7" ht="15.75" customHeight="1" x14ac:dyDescent="0.25">
      <c r="A160" s="26">
        <v>44</v>
      </c>
      <c r="B160" s="22" t="s">
        <v>183</v>
      </c>
      <c r="C160" s="22" t="s">
        <v>893</v>
      </c>
      <c r="D160" s="23">
        <v>4</v>
      </c>
      <c r="E160" s="23">
        <v>824</v>
      </c>
      <c r="F160" s="23">
        <v>1090</v>
      </c>
      <c r="G160" s="23">
        <f t="shared" si="2"/>
        <v>1914</v>
      </c>
    </row>
    <row r="161" spans="1:7" ht="15.75" customHeight="1" x14ac:dyDescent="0.25">
      <c r="A161" s="26">
        <v>44</v>
      </c>
      <c r="B161" s="22" t="s">
        <v>184</v>
      </c>
      <c r="C161" s="22" t="s">
        <v>894</v>
      </c>
      <c r="D161" s="23">
        <v>1</v>
      </c>
      <c r="E161" s="23">
        <v>0</v>
      </c>
      <c r="F161" s="23">
        <v>1000</v>
      </c>
      <c r="G161" s="23">
        <f t="shared" si="2"/>
        <v>1000</v>
      </c>
    </row>
    <row r="162" spans="1:7" ht="15.75" customHeight="1" x14ac:dyDescent="0.25">
      <c r="A162" s="26">
        <v>44</v>
      </c>
      <c r="B162" s="22" t="s">
        <v>185</v>
      </c>
      <c r="C162" s="22" t="s">
        <v>898</v>
      </c>
      <c r="D162" s="23">
        <v>3</v>
      </c>
      <c r="E162" s="23">
        <v>310</v>
      </c>
      <c r="F162" s="23">
        <v>4248</v>
      </c>
      <c r="G162" s="23">
        <f t="shared" si="2"/>
        <v>4558</v>
      </c>
    </row>
    <row r="163" spans="1:7" ht="15.75" customHeight="1" x14ac:dyDescent="0.25">
      <c r="A163" s="26">
        <v>44</v>
      </c>
      <c r="B163" s="22" t="s">
        <v>422</v>
      </c>
      <c r="C163" s="22" t="s">
        <v>899</v>
      </c>
      <c r="D163" s="23">
        <v>9</v>
      </c>
      <c r="E163" s="23">
        <v>1700</v>
      </c>
      <c r="F163" s="23">
        <v>17286</v>
      </c>
      <c r="G163" s="23">
        <f t="shared" si="2"/>
        <v>18986</v>
      </c>
    </row>
    <row r="164" spans="1:7" ht="15.75" customHeight="1" x14ac:dyDescent="0.25">
      <c r="A164" s="26">
        <v>44</v>
      </c>
      <c r="B164" s="22" t="s">
        <v>186</v>
      </c>
      <c r="C164" s="22" t="s">
        <v>901</v>
      </c>
      <c r="D164" s="23">
        <v>8</v>
      </c>
      <c r="E164" s="23">
        <v>0</v>
      </c>
      <c r="F164" s="23">
        <v>15273</v>
      </c>
      <c r="G164" s="23">
        <f t="shared" si="2"/>
        <v>15273</v>
      </c>
    </row>
    <row r="165" spans="1:7" ht="15.75" customHeight="1" x14ac:dyDescent="0.25">
      <c r="A165" s="26">
        <v>44</v>
      </c>
      <c r="B165" s="22" t="s">
        <v>426</v>
      </c>
      <c r="C165" s="22" t="s">
        <v>904</v>
      </c>
      <c r="D165" s="23">
        <v>5</v>
      </c>
      <c r="E165" s="23">
        <v>0</v>
      </c>
      <c r="F165" s="23">
        <v>8268</v>
      </c>
      <c r="G165" s="23">
        <f t="shared" si="2"/>
        <v>8268</v>
      </c>
    </row>
    <row r="166" spans="1:7" ht="15.75" customHeight="1" x14ac:dyDescent="0.25">
      <c r="A166" s="26">
        <v>44</v>
      </c>
      <c r="B166" s="22" t="s">
        <v>187</v>
      </c>
      <c r="C166" s="22" t="s">
        <v>906</v>
      </c>
      <c r="D166" s="23">
        <v>1</v>
      </c>
      <c r="E166" s="23">
        <v>0</v>
      </c>
      <c r="F166" s="23">
        <v>1999</v>
      </c>
      <c r="G166" s="23">
        <f t="shared" si="2"/>
        <v>1999</v>
      </c>
    </row>
    <row r="167" spans="1:7" ht="15.75" customHeight="1" x14ac:dyDescent="0.25">
      <c r="A167" s="26">
        <v>44</v>
      </c>
      <c r="B167" s="22" t="s">
        <v>429</v>
      </c>
      <c r="C167" s="22" t="s">
        <v>908</v>
      </c>
      <c r="D167" s="23">
        <v>7</v>
      </c>
      <c r="E167" s="23">
        <v>110</v>
      </c>
      <c r="F167" s="23">
        <v>6339</v>
      </c>
      <c r="G167" s="23">
        <f t="shared" si="2"/>
        <v>6449</v>
      </c>
    </row>
    <row r="168" spans="1:7" ht="15.75" customHeight="1" x14ac:dyDescent="0.25">
      <c r="A168" s="26">
        <v>44</v>
      </c>
      <c r="B168" s="22" t="s">
        <v>430</v>
      </c>
      <c r="C168" s="22" t="s">
        <v>909</v>
      </c>
      <c r="D168" s="23">
        <v>7</v>
      </c>
      <c r="E168" s="23">
        <v>120</v>
      </c>
      <c r="F168" s="23">
        <v>19096</v>
      </c>
      <c r="G168" s="23">
        <f t="shared" si="2"/>
        <v>19216</v>
      </c>
    </row>
    <row r="169" spans="1:7" ht="15.75" customHeight="1" x14ac:dyDescent="0.25">
      <c r="A169" s="26">
        <v>44</v>
      </c>
      <c r="B169" s="22" t="s">
        <v>431</v>
      </c>
      <c r="C169" s="22" t="s">
        <v>910</v>
      </c>
      <c r="D169" s="23">
        <v>2</v>
      </c>
      <c r="E169" s="23">
        <v>725</v>
      </c>
      <c r="F169" s="23">
        <v>1900</v>
      </c>
      <c r="G169" s="23">
        <f t="shared" si="2"/>
        <v>2625</v>
      </c>
    </row>
    <row r="170" spans="1:7" ht="15.75" customHeight="1" x14ac:dyDescent="0.25">
      <c r="A170" s="26">
        <v>44</v>
      </c>
      <c r="B170" s="22" t="s">
        <v>188</v>
      </c>
      <c r="C170" s="22" t="s">
        <v>911</v>
      </c>
      <c r="D170" s="23">
        <v>8</v>
      </c>
      <c r="E170" s="23">
        <v>0</v>
      </c>
      <c r="F170" s="23">
        <v>8792</v>
      </c>
      <c r="G170" s="23">
        <f t="shared" si="2"/>
        <v>8792</v>
      </c>
    </row>
    <row r="171" spans="1:7" ht="15.75" customHeight="1" x14ac:dyDescent="0.25">
      <c r="A171" s="26">
        <v>44</v>
      </c>
      <c r="B171" s="22" t="s">
        <v>432</v>
      </c>
      <c r="C171" s="22" t="s">
        <v>912</v>
      </c>
      <c r="D171" s="23">
        <v>2</v>
      </c>
      <c r="E171" s="23">
        <v>0</v>
      </c>
      <c r="F171" s="23">
        <v>3830</v>
      </c>
      <c r="G171" s="23">
        <f t="shared" si="2"/>
        <v>3830</v>
      </c>
    </row>
    <row r="172" spans="1:7" ht="15.75" customHeight="1" x14ac:dyDescent="0.25">
      <c r="A172" s="26">
        <v>44</v>
      </c>
      <c r="B172" s="22" t="s">
        <v>189</v>
      </c>
      <c r="C172" s="22" t="s">
        <v>914</v>
      </c>
      <c r="D172" s="23">
        <v>2</v>
      </c>
      <c r="E172" s="23">
        <v>0</v>
      </c>
      <c r="F172" s="23">
        <v>5050</v>
      </c>
      <c r="G172" s="23">
        <f t="shared" si="2"/>
        <v>5050</v>
      </c>
    </row>
    <row r="173" spans="1:7" ht="15.75" customHeight="1" x14ac:dyDescent="0.25">
      <c r="A173" s="26">
        <v>44</v>
      </c>
      <c r="B173" s="22" t="s">
        <v>435</v>
      </c>
      <c r="C173" s="22" t="s">
        <v>916</v>
      </c>
      <c r="D173" s="23">
        <v>3</v>
      </c>
      <c r="E173" s="23">
        <v>0</v>
      </c>
      <c r="F173" s="23">
        <v>8800</v>
      </c>
      <c r="G173" s="23">
        <f t="shared" si="2"/>
        <v>8800</v>
      </c>
    </row>
    <row r="174" spans="1:7" ht="15.75" customHeight="1" x14ac:dyDescent="0.25">
      <c r="A174" s="26">
        <v>44</v>
      </c>
      <c r="B174" s="22" t="s">
        <v>190</v>
      </c>
      <c r="C174" s="22" t="s">
        <v>918</v>
      </c>
      <c r="D174" s="23">
        <v>7</v>
      </c>
      <c r="E174" s="23">
        <v>290</v>
      </c>
      <c r="F174" s="23">
        <v>10660</v>
      </c>
      <c r="G174" s="23">
        <f t="shared" si="2"/>
        <v>10950</v>
      </c>
    </row>
    <row r="175" spans="1:7" ht="15.75" customHeight="1" x14ac:dyDescent="0.25">
      <c r="A175" s="26">
        <v>44</v>
      </c>
      <c r="B175" s="22" t="s">
        <v>437</v>
      </c>
      <c r="C175" s="22" t="s">
        <v>920</v>
      </c>
      <c r="D175" s="23">
        <v>2</v>
      </c>
      <c r="E175" s="23">
        <v>0</v>
      </c>
      <c r="F175" s="23">
        <v>4498</v>
      </c>
      <c r="G175" s="23">
        <f t="shared" si="2"/>
        <v>4498</v>
      </c>
    </row>
    <row r="176" spans="1:7" ht="15.75" customHeight="1" x14ac:dyDescent="0.25">
      <c r="A176" s="26">
        <v>44</v>
      </c>
      <c r="B176" s="22" t="s">
        <v>438</v>
      </c>
      <c r="C176" s="22" t="s">
        <v>921</v>
      </c>
      <c r="D176" s="23">
        <v>3</v>
      </c>
      <c r="E176" s="23">
        <v>500</v>
      </c>
      <c r="F176" s="23">
        <v>6942</v>
      </c>
      <c r="G176" s="23">
        <f t="shared" si="2"/>
        <v>7442</v>
      </c>
    </row>
    <row r="177" spans="1:7" ht="15.75" customHeight="1" x14ac:dyDescent="0.25">
      <c r="A177" s="26">
        <v>44</v>
      </c>
      <c r="B177" s="22" t="s">
        <v>192</v>
      </c>
      <c r="C177" s="22" t="s">
        <v>922</v>
      </c>
      <c r="D177" s="23">
        <v>1</v>
      </c>
      <c r="E177" s="23">
        <v>149</v>
      </c>
      <c r="F177" s="23">
        <v>950</v>
      </c>
      <c r="G177" s="23">
        <f t="shared" si="2"/>
        <v>1099</v>
      </c>
    </row>
    <row r="178" spans="1:7" ht="15.75" customHeight="1" x14ac:dyDescent="0.25">
      <c r="A178" s="26">
        <v>44</v>
      </c>
      <c r="B178" s="22" t="s">
        <v>193</v>
      </c>
      <c r="C178" s="22" t="s">
        <v>923</v>
      </c>
      <c r="D178" s="23">
        <v>11</v>
      </c>
      <c r="E178" s="23">
        <v>0</v>
      </c>
      <c r="F178" s="23">
        <v>16184</v>
      </c>
      <c r="G178" s="23">
        <f t="shared" si="2"/>
        <v>16184</v>
      </c>
    </row>
    <row r="179" spans="1:7" ht="15.75" customHeight="1" x14ac:dyDescent="0.25">
      <c r="A179" s="26">
        <v>44</v>
      </c>
      <c r="B179" s="22" t="s">
        <v>194</v>
      </c>
      <c r="C179" s="22" t="s">
        <v>924</v>
      </c>
      <c r="D179" s="23">
        <v>31</v>
      </c>
      <c r="E179" s="23">
        <v>2028</v>
      </c>
      <c r="F179" s="23">
        <v>52366</v>
      </c>
      <c r="G179" s="23">
        <f t="shared" si="2"/>
        <v>54394</v>
      </c>
    </row>
    <row r="180" spans="1:7" ht="15.75" customHeight="1" x14ac:dyDescent="0.25">
      <c r="A180" s="26">
        <v>44</v>
      </c>
      <c r="B180" s="22" t="s">
        <v>195</v>
      </c>
      <c r="C180" s="22" t="s">
        <v>925</v>
      </c>
      <c r="D180" s="23">
        <v>17</v>
      </c>
      <c r="E180" s="23">
        <v>4253</v>
      </c>
      <c r="F180" s="23">
        <v>15534</v>
      </c>
      <c r="G180" s="23">
        <f t="shared" si="2"/>
        <v>19787</v>
      </c>
    </row>
    <row r="181" spans="1:7" ht="15.75" customHeight="1" x14ac:dyDescent="0.25">
      <c r="A181" s="26">
        <v>44</v>
      </c>
      <c r="B181" s="22" t="s">
        <v>440</v>
      </c>
      <c r="C181" s="22" t="s">
        <v>927</v>
      </c>
      <c r="D181" s="23">
        <v>4</v>
      </c>
      <c r="E181" s="23">
        <v>2400</v>
      </c>
      <c r="F181" s="23">
        <v>4120</v>
      </c>
      <c r="G181" s="23">
        <f t="shared" si="2"/>
        <v>6520</v>
      </c>
    </row>
    <row r="182" spans="1:7" ht="15.75" customHeight="1" x14ac:dyDescent="0.25">
      <c r="A182" s="26">
        <v>44</v>
      </c>
      <c r="B182" s="22" t="s">
        <v>441</v>
      </c>
      <c r="C182" s="22" t="s">
        <v>929</v>
      </c>
      <c r="D182" s="23">
        <v>1</v>
      </c>
      <c r="E182" s="23">
        <v>0</v>
      </c>
      <c r="F182" s="23">
        <v>1911</v>
      </c>
      <c r="G182" s="23">
        <f t="shared" si="2"/>
        <v>1911</v>
      </c>
    </row>
    <row r="183" spans="1:7" ht="15.75" customHeight="1" x14ac:dyDescent="0.25">
      <c r="A183" s="26">
        <v>44</v>
      </c>
      <c r="B183" s="22" t="s">
        <v>197</v>
      </c>
      <c r="C183" s="22" t="s">
        <v>930</v>
      </c>
      <c r="D183" s="23">
        <v>34</v>
      </c>
      <c r="E183" s="23">
        <v>2287</v>
      </c>
      <c r="F183" s="23">
        <v>33011</v>
      </c>
      <c r="G183" s="23">
        <f t="shared" si="2"/>
        <v>35298</v>
      </c>
    </row>
    <row r="184" spans="1:7" ht="15.75" customHeight="1" x14ac:dyDescent="0.25">
      <c r="A184" s="26">
        <v>44</v>
      </c>
      <c r="B184" s="22" t="s">
        <v>198</v>
      </c>
      <c r="C184" s="22" t="s">
        <v>931</v>
      </c>
      <c r="D184" s="23">
        <v>20</v>
      </c>
      <c r="E184" s="23">
        <v>299</v>
      </c>
      <c r="F184" s="23">
        <v>15537</v>
      </c>
      <c r="G184" s="23">
        <f t="shared" si="2"/>
        <v>15836</v>
      </c>
    </row>
    <row r="185" spans="1:7" ht="15.75" customHeight="1" x14ac:dyDescent="0.25">
      <c r="A185" s="26">
        <v>44</v>
      </c>
      <c r="B185" s="22" t="s">
        <v>199</v>
      </c>
      <c r="C185" s="22" t="s">
        <v>932</v>
      </c>
      <c r="D185" s="23">
        <v>2</v>
      </c>
      <c r="E185" s="23">
        <v>280</v>
      </c>
      <c r="F185" s="23">
        <v>624</v>
      </c>
      <c r="G185" s="23">
        <f t="shared" si="2"/>
        <v>904</v>
      </c>
    </row>
    <row r="186" spans="1:7" ht="15.75" customHeight="1" x14ac:dyDescent="0.25">
      <c r="A186" s="26">
        <v>44</v>
      </c>
      <c r="B186" s="22" t="s">
        <v>640</v>
      </c>
      <c r="C186" s="22" t="s">
        <v>933</v>
      </c>
      <c r="D186" s="23">
        <v>2</v>
      </c>
      <c r="E186" s="23">
        <v>210</v>
      </c>
      <c r="F186" s="23">
        <v>1484</v>
      </c>
      <c r="G186" s="23">
        <f t="shared" si="2"/>
        <v>1694</v>
      </c>
    </row>
    <row r="187" spans="1:7" ht="15.75" customHeight="1" x14ac:dyDescent="0.25">
      <c r="A187" s="26">
        <v>44</v>
      </c>
      <c r="B187" s="22" t="s">
        <v>442</v>
      </c>
      <c r="C187" s="22" t="s">
        <v>934</v>
      </c>
      <c r="D187" s="23">
        <v>1</v>
      </c>
      <c r="E187" s="23">
        <v>0</v>
      </c>
      <c r="F187" s="23">
        <v>1999</v>
      </c>
      <c r="G187" s="23">
        <f t="shared" si="2"/>
        <v>1999</v>
      </c>
    </row>
    <row r="188" spans="1:7" ht="15.75" customHeight="1" x14ac:dyDescent="0.25">
      <c r="A188" s="26">
        <v>44</v>
      </c>
      <c r="B188" s="22" t="s">
        <v>445</v>
      </c>
      <c r="C188" s="22" t="s">
        <v>937</v>
      </c>
      <c r="D188" s="23">
        <v>2</v>
      </c>
      <c r="E188" s="23">
        <v>0</v>
      </c>
      <c r="F188" s="23">
        <v>4184</v>
      </c>
      <c r="G188" s="23">
        <f t="shared" si="2"/>
        <v>4184</v>
      </c>
    </row>
    <row r="189" spans="1:7" ht="15.75" customHeight="1" x14ac:dyDescent="0.25">
      <c r="A189" s="26">
        <v>44</v>
      </c>
      <c r="B189" s="22" t="s">
        <v>446</v>
      </c>
      <c r="C189" s="22" t="s">
        <v>939</v>
      </c>
      <c r="D189" s="23">
        <v>1</v>
      </c>
      <c r="E189" s="23">
        <v>0</v>
      </c>
      <c r="F189" s="23">
        <v>1999</v>
      </c>
      <c r="G189" s="23">
        <f t="shared" si="2"/>
        <v>1999</v>
      </c>
    </row>
    <row r="190" spans="1:7" ht="15.75" customHeight="1" x14ac:dyDescent="0.25">
      <c r="A190" s="26">
        <v>44</v>
      </c>
      <c r="B190" s="22" t="s">
        <v>201</v>
      </c>
      <c r="C190" s="22" t="s">
        <v>940</v>
      </c>
      <c r="D190" s="23">
        <v>15</v>
      </c>
      <c r="E190" s="23">
        <v>730</v>
      </c>
      <c r="F190" s="23">
        <v>18911</v>
      </c>
      <c r="G190" s="23">
        <f t="shared" si="2"/>
        <v>19641</v>
      </c>
    </row>
    <row r="191" spans="1:7" ht="15.75" customHeight="1" x14ac:dyDescent="0.25">
      <c r="A191" s="26">
        <v>44</v>
      </c>
      <c r="B191" s="22" t="s">
        <v>203</v>
      </c>
      <c r="C191" s="22" t="s">
        <v>942</v>
      </c>
      <c r="D191" s="23">
        <v>12</v>
      </c>
      <c r="E191" s="23">
        <v>630</v>
      </c>
      <c r="F191" s="23">
        <v>17197</v>
      </c>
      <c r="G191" s="23">
        <f t="shared" si="2"/>
        <v>17827</v>
      </c>
    </row>
    <row r="192" spans="1:7" ht="15.75" customHeight="1" x14ac:dyDescent="0.25">
      <c r="A192" s="26">
        <v>44</v>
      </c>
      <c r="B192" s="22" t="s">
        <v>204</v>
      </c>
      <c r="C192" s="22" t="s">
        <v>943</v>
      </c>
      <c r="D192" s="23">
        <v>6</v>
      </c>
      <c r="E192" s="23">
        <v>0</v>
      </c>
      <c r="F192" s="23">
        <v>9250</v>
      </c>
      <c r="G192" s="23">
        <f t="shared" si="2"/>
        <v>9250</v>
      </c>
    </row>
    <row r="193" spans="1:7" ht="15.75" customHeight="1" x14ac:dyDescent="0.25">
      <c r="A193" s="26">
        <v>44</v>
      </c>
      <c r="B193" s="22" t="s">
        <v>205</v>
      </c>
      <c r="C193" s="22" t="s">
        <v>945</v>
      </c>
      <c r="D193" s="23">
        <v>15</v>
      </c>
      <c r="E193" s="23">
        <v>0</v>
      </c>
      <c r="F193" s="23">
        <v>34757</v>
      </c>
      <c r="G193" s="23">
        <f t="shared" si="2"/>
        <v>34757</v>
      </c>
    </row>
    <row r="194" spans="1:7" ht="15.75" customHeight="1" x14ac:dyDescent="0.25">
      <c r="A194" s="26">
        <v>44</v>
      </c>
      <c r="B194" s="22" t="s">
        <v>641</v>
      </c>
      <c r="C194" s="22" t="s">
        <v>946</v>
      </c>
      <c r="D194" s="23">
        <v>2</v>
      </c>
      <c r="E194" s="23">
        <v>0</v>
      </c>
      <c r="F194" s="23">
        <v>2680</v>
      </c>
      <c r="G194" s="23">
        <f t="shared" si="2"/>
        <v>2680</v>
      </c>
    </row>
    <row r="195" spans="1:7" ht="15.75" customHeight="1" x14ac:dyDescent="0.25">
      <c r="A195" s="26">
        <v>44</v>
      </c>
      <c r="B195" s="22" t="s">
        <v>448</v>
      </c>
      <c r="C195" s="22" t="s">
        <v>947</v>
      </c>
      <c r="D195" s="23">
        <v>10</v>
      </c>
      <c r="E195" s="23">
        <v>700</v>
      </c>
      <c r="F195" s="23">
        <v>10972</v>
      </c>
      <c r="G195" s="23">
        <f t="shared" ref="G195:G258" si="3">SUM(E195:F195)</f>
        <v>11672</v>
      </c>
    </row>
    <row r="196" spans="1:7" ht="15.75" customHeight="1" x14ac:dyDescent="0.25">
      <c r="A196" s="26">
        <v>44</v>
      </c>
      <c r="B196" s="22" t="s">
        <v>450</v>
      </c>
      <c r="C196" s="22" t="s">
        <v>949</v>
      </c>
      <c r="D196" s="23">
        <v>1</v>
      </c>
      <c r="E196" s="23">
        <v>0</v>
      </c>
      <c r="F196" s="23">
        <v>1400</v>
      </c>
      <c r="G196" s="23">
        <f t="shared" si="3"/>
        <v>1400</v>
      </c>
    </row>
    <row r="197" spans="1:7" ht="15.75" customHeight="1" x14ac:dyDescent="0.25">
      <c r="A197" s="26">
        <v>44</v>
      </c>
      <c r="B197" s="22" t="s">
        <v>451</v>
      </c>
      <c r="C197" s="22" t="s">
        <v>950</v>
      </c>
      <c r="D197" s="23">
        <v>1</v>
      </c>
      <c r="E197" s="23">
        <v>0</v>
      </c>
      <c r="F197" s="23">
        <v>1200</v>
      </c>
      <c r="G197" s="23">
        <f t="shared" si="3"/>
        <v>1200</v>
      </c>
    </row>
    <row r="198" spans="1:7" ht="15.75" customHeight="1" x14ac:dyDescent="0.25">
      <c r="A198" s="26">
        <v>44</v>
      </c>
      <c r="B198" s="22" t="s">
        <v>206</v>
      </c>
      <c r="C198" s="22" t="s">
        <v>951</v>
      </c>
      <c r="D198" s="23">
        <v>9</v>
      </c>
      <c r="E198" s="23">
        <v>3052</v>
      </c>
      <c r="F198" s="23">
        <v>8136</v>
      </c>
      <c r="G198" s="23">
        <f t="shared" si="3"/>
        <v>11188</v>
      </c>
    </row>
    <row r="199" spans="1:7" ht="15.75" customHeight="1" x14ac:dyDescent="0.25">
      <c r="A199" s="26">
        <v>44</v>
      </c>
      <c r="B199" s="22" t="s">
        <v>452</v>
      </c>
      <c r="C199" s="22" t="s">
        <v>952</v>
      </c>
      <c r="D199" s="23">
        <v>1</v>
      </c>
      <c r="E199" s="23">
        <v>0</v>
      </c>
      <c r="F199" s="23">
        <v>1998</v>
      </c>
      <c r="G199" s="23">
        <f t="shared" si="3"/>
        <v>1998</v>
      </c>
    </row>
    <row r="200" spans="1:7" ht="15.75" customHeight="1" x14ac:dyDescent="0.25">
      <c r="A200" s="26">
        <v>44</v>
      </c>
      <c r="B200" s="22" t="s">
        <v>207</v>
      </c>
      <c r="C200" s="22" t="s">
        <v>953</v>
      </c>
      <c r="D200" s="23">
        <v>4</v>
      </c>
      <c r="E200" s="23">
        <v>700</v>
      </c>
      <c r="F200" s="23">
        <v>2140</v>
      </c>
      <c r="G200" s="23">
        <f t="shared" si="3"/>
        <v>2840</v>
      </c>
    </row>
    <row r="201" spans="1:7" ht="15.75" customHeight="1" x14ac:dyDescent="0.25">
      <c r="A201" s="26">
        <v>44</v>
      </c>
      <c r="B201" s="22" t="s">
        <v>642</v>
      </c>
      <c r="C201" s="22" t="s">
        <v>954</v>
      </c>
      <c r="D201" s="23">
        <v>1</v>
      </c>
      <c r="E201" s="23">
        <v>0</v>
      </c>
      <c r="F201" s="23">
        <v>2498</v>
      </c>
      <c r="G201" s="23">
        <f t="shared" si="3"/>
        <v>2498</v>
      </c>
    </row>
    <row r="202" spans="1:7" ht="15.75" customHeight="1" x14ac:dyDescent="0.25">
      <c r="A202" s="26">
        <v>44</v>
      </c>
      <c r="B202" s="22" t="s">
        <v>208</v>
      </c>
      <c r="C202" s="22" t="s">
        <v>955</v>
      </c>
      <c r="D202" s="23">
        <v>1</v>
      </c>
      <c r="E202" s="23">
        <v>0</v>
      </c>
      <c r="F202" s="23">
        <v>2400</v>
      </c>
      <c r="G202" s="23">
        <f t="shared" si="3"/>
        <v>2400</v>
      </c>
    </row>
    <row r="203" spans="1:7" ht="15.75" customHeight="1" x14ac:dyDescent="0.25">
      <c r="A203" s="26">
        <v>44</v>
      </c>
      <c r="B203" s="22" t="s">
        <v>453</v>
      </c>
      <c r="C203" s="22" t="s">
        <v>958</v>
      </c>
      <c r="D203" s="23">
        <v>3</v>
      </c>
      <c r="E203" s="23">
        <v>0</v>
      </c>
      <c r="F203" s="23">
        <v>7008</v>
      </c>
      <c r="G203" s="23">
        <f t="shared" si="3"/>
        <v>7008</v>
      </c>
    </row>
    <row r="204" spans="1:7" ht="15.75" customHeight="1" x14ac:dyDescent="0.25">
      <c r="A204" s="26">
        <v>44</v>
      </c>
      <c r="B204" s="22" t="s">
        <v>454</v>
      </c>
      <c r="C204" s="22" t="s">
        <v>959</v>
      </c>
      <c r="D204" s="23">
        <v>2</v>
      </c>
      <c r="E204" s="23">
        <v>0</v>
      </c>
      <c r="F204" s="23">
        <v>3300</v>
      </c>
      <c r="G204" s="23">
        <f t="shared" si="3"/>
        <v>3300</v>
      </c>
    </row>
    <row r="205" spans="1:7" ht="15.75" customHeight="1" x14ac:dyDescent="0.25">
      <c r="A205" s="26">
        <v>44</v>
      </c>
      <c r="B205" s="22" t="s">
        <v>455</v>
      </c>
      <c r="C205" s="22" t="s">
        <v>960</v>
      </c>
      <c r="D205" s="23">
        <v>1</v>
      </c>
      <c r="E205" s="23">
        <v>0</v>
      </c>
      <c r="F205" s="23">
        <v>6000</v>
      </c>
      <c r="G205" s="23">
        <f t="shared" si="3"/>
        <v>6000</v>
      </c>
    </row>
    <row r="206" spans="1:7" ht="15.75" customHeight="1" x14ac:dyDescent="0.25">
      <c r="A206" s="26">
        <v>44</v>
      </c>
      <c r="B206" s="22" t="s">
        <v>456</v>
      </c>
      <c r="C206" s="22" t="s">
        <v>961</v>
      </c>
      <c r="D206" s="23">
        <v>1</v>
      </c>
      <c r="E206" s="23">
        <v>0</v>
      </c>
      <c r="F206" s="23">
        <v>2000</v>
      </c>
      <c r="G206" s="23">
        <f t="shared" si="3"/>
        <v>2000</v>
      </c>
    </row>
    <row r="207" spans="1:7" ht="15.75" customHeight="1" x14ac:dyDescent="0.25">
      <c r="A207" s="26">
        <v>44</v>
      </c>
      <c r="B207" s="22" t="s">
        <v>211</v>
      </c>
      <c r="C207" s="22" t="s">
        <v>962</v>
      </c>
      <c r="D207" s="23">
        <v>2</v>
      </c>
      <c r="E207" s="23">
        <v>0</v>
      </c>
      <c r="F207" s="23">
        <v>9700</v>
      </c>
      <c r="G207" s="23">
        <f t="shared" si="3"/>
        <v>9700</v>
      </c>
    </row>
    <row r="208" spans="1:7" ht="15.75" customHeight="1" x14ac:dyDescent="0.25">
      <c r="A208" s="26">
        <v>44</v>
      </c>
      <c r="B208" s="22" t="s">
        <v>212</v>
      </c>
      <c r="C208" s="22" t="s">
        <v>964</v>
      </c>
      <c r="D208" s="23">
        <v>1</v>
      </c>
      <c r="E208" s="23">
        <v>0</v>
      </c>
      <c r="F208" s="23">
        <v>3</v>
      </c>
      <c r="G208" s="23">
        <f t="shared" si="3"/>
        <v>3</v>
      </c>
    </row>
    <row r="209" spans="1:7" ht="15.75" customHeight="1" x14ac:dyDescent="0.25">
      <c r="A209" s="26">
        <v>44</v>
      </c>
      <c r="B209" s="22" t="s">
        <v>213</v>
      </c>
      <c r="C209" s="22" t="s">
        <v>966</v>
      </c>
      <c r="D209" s="23">
        <v>1</v>
      </c>
      <c r="E209" s="23">
        <v>0</v>
      </c>
      <c r="F209" s="23">
        <v>352</v>
      </c>
      <c r="G209" s="23">
        <f t="shared" si="3"/>
        <v>352</v>
      </c>
    </row>
    <row r="210" spans="1:7" ht="15.75" customHeight="1" x14ac:dyDescent="0.25">
      <c r="A210" s="26">
        <v>44</v>
      </c>
      <c r="B210" s="22" t="s">
        <v>214</v>
      </c>
      <c r="C210" s="22" t="s">
        <v>967</v>
      </c>
      <c r="D210" s="23">
        <v>10</v>
      </c>
      <c r="E210" s="23">
        <v>1825</v>
      </c>
      <c r="F210" s="23">
        <v>15384</v>
      </c>
      <c r="G210" s="23">
        <f t="shared" si="3"/>
        <v>17209</v>
      </c>
    </row>
    <row r="211" spans="1:7" ht="15.75" customHeight="1" x14ac:dyDescent="0.25">
      <c r="A211" s="26">
        <v>44</v>
      </c>
      <c r="B211" s="22" t="s">
        <v>215</v>
      </c>
      <c r="C211" s="22" t="s">
        <v>968</v>
      </c>
      <c r="D211" s="23">
        <v>8</v>
      </c>
      <c r="E211" s="23">
        <v>0</v>
      </c>
      <c r="F211" s="23">
        <v>9286</v>
      </c>
      <c r="G211" s="23">
        <f t="shared" si="3"/>
        <v>9286</v>
      </c>
    </row>
    <row r="212" spans="1:7" ht="15.75" customHeight="1" x14ac:dyDescent="0.25">
      <c r="A212" s="26">
        <v>44</v>
      </c>
      <c r="B212" s="22" t="s">
        <v>216</v>
      </c>
      <c r="C212" s="22" t="s">
        <v>971</v>
      </c>
      <c r="D212" s="23">
        <v>2</v>
      </c>
      <c r="E212" s="23">
        <v>0</v>
      </c>
      <c r="F212" s="23">
        <v>3548</v>
      </c>
      <c r="G212" s="23">
        <f t="shared" si="3"/>
        <v>3548</v>
      </c>
    </row>
    <row r="213" spans="1:7" ht="15.75" customHeight="1" x14ac:dyDescent="0.25">
      <c r="A213" s="26">
        <v>44</v>
      </c>
      <c r="B213" s="22" t="s">
        <v>460</v>
      </c>
      <c r="C213" s="22" t="s">
        <v>972</v>
      </c>
      <c r="D213" s="23">
        <v>16</v>
      </c>
      <c r="E213" s="23">
        <v>0</v>
      </c>
      <c r="F213" s="23">
        <v>29120</v>
      </c>
      <c r="G213" s="23">
        <f t="shared" si="3"/>
        <v>29120</v>
      </c>
    </row>
    <row r="214" spans="1:7" ht="15.75" customHeight="1" x14ac:dyDescent="0.25">
      <c r="A214" s="26">
        <v>44</v>
      </c>
      <c r="B214" s="22" t="s">
        <v>217</v>
      </c>
      <c r="C214" s="22" t="s">
        <v>973</v>
      </c>
      <c r="D214" s="23">
        <v>1</v>
      </c>
      <c r="E214" s="23">
        <v>275</v>
      </c>
      <c r="F214" s="23">
        <v>0</v>
      </c>
      <c r="G214" s="23">
        <f t="shared" si="3"/>
        <v>275</v>
      </c>
    </row>
    <row r="215" spans="1:7" ht="15.75" customHeight="1" x14ac:dyDescent="0.25">
      <c r="A215" s="26">
        <v>44</v>
      </c>
      <c r="B215" s="22" t="s">
        <v>218</v>
      </c>
      <c r="C215" s="22" t="s">
        <v>974</v>
      </c>
      <c r="D215" s="23">
        <v>13</v>
      </c>
      <c r="E215" s="23">
        <v>749</v>
      </c>
      <c r="F215" s="23">
        <v>15280</v>
      </c>
      <c r="G215" s="23">
        <f t="shared" si="3"/>
        <v>16029</v>
      </c>
    </row>
    <row r="216" spans="1:7" ht="15.75" customHeight="1" x14ac:dyDescent="0.25">
      <c r="A216" s="26">
        <v>44</v>
      </c>
      <c r="B216" s="22" t="s">
        <v>461</v>
      </c>
      <c r="C216" s="22" t="s">
        <v>975</v>
      </c>
      <c r="D216" s="23">
        <v>3</v>
      </c>
      <c r="E216" s="23">
        <v>833</v>
      </c>
      <c r="F216" s="23">
        <v>1998</v>
      </c>
      <c r="G216" s="23">
        <f t="shared" si="3"/>
        <v>2831</v>
      </c>
    </row>
    <row r="217" spans="1:7" ht="15.75" customHeight="1" x14ac:dyDescent="0.25">
      <c r="A217" s="26">
        <v>44</v>
      </c>
      <c r="B217" s="22" t="s">
        <v>219</v>
      </c>
      <c r="C217" s="22" t="s">
        <v>977</v>
      </c>
      <c r="D217" s="23">
        <v>1</v>
      </c>
      <c r="E217" s="23">
        <v>0</v>
      </c>
      <c r="F217" s="23">
        <v>10</v>
      </c>
      <c r="G217" s="23">
        <f t="shared" si="3"/>
        <v>10</v>
      </c>
    </row>
    <row r="218" spans="1:7" ht="15.75" customHeight="1" x14ac:dyDescent="0.25">
      <c r="A218" s="26">
        <v>44</v>
      </c>
      <c r="B218" s="22" t="s">
        <v>463</v>
      </c>
      <c r="C218" s="22" t="s">
        <v>978</v>
      </c>
      <c r="D218" s="23">
        <v>8</v>
      </c>
      <c r="E218" s="23">
        <v>876</v>
      </c>
      <c r="F218" s="23">
        <v>11996</v>
      </c>
      <c r="G218" s="23">
        <f t="shared" si="3"/>
        <v>12872</v>
      </c>
    </row>
    <row r="219" spans="1:7" ht="15.75" customHeight="1" x14ac:dyDescent="0.25">
      <c r="A219" s="26">
        <v>44</v>
      </c>
      <c r="B219" s="22" t="s">
        <v>220</v>
      </c>
      <c r="C219" s="22" t="s">
        <v>980</v>
      </c>
      <c r="D219" s="23">
        <v>1</v>
      </c>
      <c r="E219" s="23">
        <v>0</v>
      </c>
      <c r="F219" s="23">
        <v>1200</v>
      </c>
      <c r="G219" s="23">
        <f t="shared" si="3"/>
        <v>1200</v>
      </c>
    </row>
    <row r="220" spans="1:7" ht="15.75" customHeight="1" x14ac:dyDescent="0.25">
      <c r="A220" s="26">
        <v>44</v>
      </c>
      <c r="B220" s="22" t="s">
        <v>221</v>
      </c>
      <c r="C220" s="22" t="s">
        <v>981</v>
      </c>
      <c r="D220" s="23">
        <v>2</v>
      </c>
      <c r="E220" s="23">
        <v>0</v>
      </c>
      <c r="F220" s="23">
        <v>2870</v>
      </c>
      <c r="G220" s="23">
        <f t="shared" si="3"/>
        <v>2870</v>
      </c>
    </row>
    <row r="221" spans="1:7" ht="15.75" customHeight="1" x14ac:dyDescent="0.25">
      <c r="A221" s="26">
        <v>44</v>
      </c>
      <c r="B221" s="22" t="s">
        <v>222</v>
      </c>
      <c r="C221" s="22" t="s">
        <v>982</v>
      </c>
      <c r="D221" s="23">
        <v>12</v>
      </c>
      <c r="E221" s="23">
        <v>1000</v>
      </c>
      <c r="F221" s="23">
        <v>16435</v>
      </c>
      <c r="G221" s="23">
        <f t="shared" si="3"/>
        <v>17435</v>
      </c>
    </row>
    <row r="222" spans="1:7" ht="15.75" customHeight="1" x14ac:dyDescent="0.25">
      <c r="A222" s="26">
        <v>44</v>
      </c>
      <c r="B222" s="22" t="s">
        <v>223</v>
      </c>
      <c r="C222" s="22" t="s">
        <v>983</v>
      </c>
      <c r="D222" s="23">
        <v>1</v>
      </c>
      <c r="E222" s="23">
        <v>2400</v>
      </c>
      <c r="F222" s="23">
        <v>0</v>
      </c>
      <c r="G222" s="23">
        <f t="shared" si="3"/>
        <v>2400</v>
      </c>
    </row>
    <row r="223" spans="1:7" ht="15.75" customHeight="1" x14ac:dyDescent="0.25">
      <c r="A223" s="26">
        <v>44</v>
      </c>
      <c r="B223" s="22" t="s">
        <v>224</v>
      </c>
      <c r="C223" s="22" t="s">
        <v>986</v>
      </c>
      <c r="D223" s="23">
        <v>1</v>
      </c>
      <c r="E223" s="23">
        <v>180</v>
      </c>
      <c r="F223" s="23">
        <v>0</v>
      </c>
      <c r="G223" s="23">
        <f t="shared" si="3"/>
        <v>180</v>
      </c>
    </row>
    <row r="224" spans="1:7" ht="15.75" customHeight="1" x14ac:dyDescent="0.25">
      <c r="A224" s="26">
        <v>44</v>
      </c>
      <c r="B224" s="22" t="s">
        <v>643</v>
      </c>
      <c r="C224" s="22" t="s">
        <v>989</v>
      </c>
      <c r="D224" s="23">
        <v>1</v>
      </c>
      <c r="E224" s="23">
        <v>0</v>
      </c>
      <c r="F224" s="23">
        <v>1999</v>
      </c>
      <c r="G224" s="23">
        <f t="shared" si="3"/>
        <v>1999</v>
      </c>
    </row>
    <row r="225" spans="1:7" ht="15.75" customHeight="1" x14ac:dyDescent="0.25">
      <c r="A225" s="26">
        <v>44</v>
      </c>
      <c r="B225" s="22" t="s">
        <v>473</v>
      </c>
      <c r="C225" s="22" t="s">
        <v>997</v>
      </c>
      <c r="D225" s="23">
        <v>1</v>
      </c>
      <c r="E225" s="23">
        <v>0</v>
      </c>
      <c r="F225" s="23">
        <v>2342</v>
      </c>
      <c r="G225" s="23">
        <f t="shared" si="3"/>
        <v>2342</v>
      </c>
    </row>
    <row r="226" spans="1:7" ht="15.75" customHeight="1" x14ac:dyDescent="0.25">
      <c r="A226" s="26">
        <v>44</v>
      </c>
      <c r="B226" s="22" t="s">
        <v>474</v>
      </c>
      <c r="C226" s="22" t="s">
        <v>998</v>
      </c>
      <c r="D226" s="23">
        <v>5</v>
      </c>
      <c r="E226" s="23">
        <v>120</v>
      </c>
      <c r="F226" s="23">
        <v>13142</v>
      </c>
      <c r="G226" s="23">
        <f t="shared" si="3"/>
        <v>13262</v>
      </c>
    </row>
    <row r="227" spans="1:7" ht="15.75" customHeight="1" x14ac:dyDescent="0.25">
      <c r="A227" s="26">
        <v>44</v>
      </c>
      <c r="B227" s="22" t="s">
        <v>475</v>
      </c>
      <c r="C227" s="22" t="s">
        <v>999</v>
      </c>
      <c r="D227" s="23">
        <v>1</v>
      </c>
      <c r="E227" s="23">
        <v>247</v>
      </c>
      <c r="F227" s="23">
        <v>600</v>
      </c>
      <c r="G227" s="23">
        <f t="shared" si="3"/>
        <v>847</v>
      </c>
    </row>
    <row r="228" spans="1:7" ht="15.75" customHeight="1" x14ac:dyDescent="0.25">
      <c r="A228" s="26">
        <v>44</v>
      </c>
      <c r="B228" s="22" t="s">
        <v>476</v>
      </c>
      <c r="C228" s="22" t="s">
        <v>1000</v>
      </c>
      <c r="D228" s="23">
        <v>3</v>
      </c>
      <c r="E228" s="23">
        <v>0</v>
      </c>
      <c r="F228" s="23">
        <v>4654</v>
      </c>
      <c r="G228" s="23">
        <f t="shared" si="3"/>
        <v>4654</v>
      </c>
    </row>
    <row r="229" spans="1:7" ht="15.75" customHeight="1" x14ac:dyDescent="0.25">
      <c r="A229" s="26">
        <v>44</v>
      </c>
      <c r="B229" s="22" t="s">
        <v>227</v>
      </c>
      <c r="C229" s="22" t="s">
        <v>1001</v>
      </c>
      <c r="D229" s="23">
        <v>7</v>
      </c>
      <c r="E229" s="23">
        <v>820</v>
      </c>
      <c r="F229" s="23">
        <v>8650</v>
      </c>
      <c r="G229" s="23">
        <f t="shared" si="3"/>
        <v>9470</v>
      </c>
    </row>
    <row r="230" spans="1:7" ht="15.75" customHeight="1" x14ac:dyDescent="0.25">
      <c r="A230" s="26">
        <v>44</v>
      </c>
      <c r="B230" s="22" t="s">
        <v>477</v>
      </c>
      <c r="C230" s="22" t="s">
        <v>1002</v>
      </c>
      <c r="D230" s="23">
        <v>9</v>
      </c>
      <c r="E230" s="23">
        <v>1200</v>
      </c>
      <c r="F230" s="23">
        <v>18502</v>
      </c>
      <c r="G230" s="23">
        <f t="shared" si="3"/>
        <v>19702</v>
      </c>
    </row>
    <row r="231" spans="1:7" ht="15.75" customHeight="1" x14ac:dyDescent="0.25">
      <c r="A231" s="26">
        <v>44</v>
      </c>
      <c r="B231" s="22" t="s">
        <v>478</v>
      </c>
      <c r="C231" s="22" t="s">
        <v>1003</v>
      </c>
      <c r="D231" s="23">
        <v>4</v>
      </c>
      <c r="E231" s="23">
        <v>2000</v>
      </c>
      <c r="F231" s="23">
        <v>7293</v>
      </c>
      <c r="G231" s="23">
        <f t="shared" si="3"/>
        <v>9293</v>
      </c>
    </row>
    <row r="232" spans="1:7" ht="15.75" customHeight="1" x14ac:dyDescent="0.25">
      <c r="A232" s="26">
        <v>44</v>
      </c>
      <c r="B232" s="22" t="s">
        <v>228</v>
      </c>
      <c r="C232" s="22" t="s">
        <v>1005</v>
      </c>
      <c r="D232" s="23">
        <v>9</v>
      </c>
      <c r="E232" s="23">
        <v>1368</v>
      </c>
      <c r="F232" s="23">
        <v>3320</v>
      </c>
      <c r="G232" s="23">
        <f t="shared" si="3"/>
        <v>4688</v>
      </c>
    </row>
    <row r="233" spans="1:7" ht="15.75" customHeight="1" x14ac:dyDescent="0.25">
      <c r="A233" s="26">
        <v>44</v>
      </c>
      <c r="B233" s="22" t="s">
        <v>229</v>
      </c>
      <c r="C233" s="22" t="s">
        <v>1006</v>
      </c>
      <c r="D233" s="23">
        <v>1</v>
      </c>
      <c r="E233" s="23">
        <v>0</v>
      </c>
      <c r="F233" s="23">
        <v>1000</v>
      </c>
      <c r="G233" s="23">
        <f t="shared" si="3"/>
        <v>1000</v>
      </c>
    </row>
    <row r="234" spans="1:7" ht="15.75" customHeight="1" x14ac:dyDescent="0.25">
      <c r="A234" s="26">
        <v>44</v>
      </c>
      <c r="B234" s="22" t="s">
        <v>480</v>
      </c>
      <c r="C234" s="22" t="s">
        <v>1007</v>
      </c>
      <c r="D234" s="23">
        <v>5</v>
      </c>
      <c r="E234" s="23">
        <v>856</v>
      </c>
      <c r="F234" s="23">
        <v>8511</v>
      </c>
      <c r="G234" s="23">
        <f t="shared" si="3"/>
        <v>9367</v>
      </c>
    </row>
    <row r="235" spans="1:7" ht="15.75" customHeight="1" x14ac:dyDescent="0.25">
      <c r="A235" s="26">
        <v>44</v>
      </c>
      <c r="B235" s="22" t="s">
        <v>481</v>
      </c>
      <c r="C235" s="22" t="s">
        <v>1008</v>
      </c>
      <c r="D235" s="23">
        <v>1</v>
      </c>
      <c r="E235" s="23">
        <v>0</v>
      </c>
      <c r="F235" s="23">
        <v>2000</v>
      </c>
      <c r="G235" s="23">
        <f t="shared" si="3"/>
        <v>2000</v>
      </c>
    </row>
    <row r="236" spans="1:7" ht="15.75" customHeight="1" x14ac:dyDescent="0.25">
      <c r="A236" s="26">
        <v>44</v>
      </c>
      <c r="B236" s="22" t="s">
        <v>230</v>
      </c>
      <c r="C236" s="22" t="s">
        <v>1009</v>
      </c>
      <c r="D236" s="23">
        <v>16</v>
      </c>
      <c r="E236" s="23">
        <v>650</v>
      </c>
      <c r="F236" s="23">
        <v>32125</v>
      </c>
      <c r="G236" s="23">
        <f t="shared" si="3"/>
        <v>32775</v>
      </c>
    </row>
    <row r="237" spans="1:7" ht="15.75" customHeight="1" x14ac:dyDescent="0.25">
      <c r="A237" s="26">
        <v>44</v>
      </c>
      <c r="B237" s="22" t="s">
        <v>231</v>
      </c>
      <c r="C237" s="22" t="s">
        <v>1010</v>
      </c>
      <c r="D237" s="23">
        <v>26</v>
      </c>
      <c r="E237" s="23">
        <v>1442</v>
      </c>
      <c r="F237" s="23">
        <v>30331</v>
      </c>
      <c r="G237" s="23">
        <f t="shared" si="3"/>
        <v>31773</v>
      </c>
    </row>
    <row r="238" spans="1:7" ht="15.75" customHeight="1" x14ac:dyDescent="0.25">
      <c r="A238" s="26">
        <v>44</v>
      </c>
      <c r="B238" s="22" t="s">
        <v>233</v>
      </c>
      <c r="C238" s="22" t="s">
        <v>1012</v>
      </c>
      <c r="D238" s="23">
        <v>1</v>
      </c>
      <c r="E238" s="23">
        <v>0</v>
      </c>
      <c r="F238" s="23">
        <v>6000</v>
      </c>
      <c r="G238" s="23">
        <f t="shared" si="3"/>
        <v>6000</v>
      </c>
    </row>
    <row r="239" spans="1:7" ht="15.75" customHeight="1" x14ac:dyDescent="0.25">
      <c r="A239" s="26">
        <v>44</v>
      </c>
      <c r="B239" s="22" t="s">
        <v>235</v>
      </c>
      <c r="C239" s="22" t="s">
        <v>1016</v>
      </c>
      <c r="D239" s="23">
        <v>6</v>
      </c>
      <c r="E239" s="23">
        <v>380</v>
      </c>
      <c r="F239" s="23">
        <v>1160</v>
      </c>
      <c r="G239" s="23">
        <f t="shared" si="3"/>
        <v>1540</v>
      </c>
    </row>
    <row r="240" spans="1:7" ht="15.75" customHeight="1" x14ac:dyDescent="0.25">
      <c r="A240" s="26">
        <v>44</v>
      </c>
      <c r="B240" s="22" t="s">
        <v>236</v>
      </c>
      <c r="C240" s="22" t="s">
        <v>1017</v>
      </c>
      <c r="D240" s="23">
        <v>9</v>
      </c>
      <c r="E240" s="23">
        <v>0</v>
      </c>
      <c r="F240" s="23">
        <v>15263</v>
      </c>
      <c r="G240" s="23">
        <f t="shared" si="3"/>
        <v>15263</v>
      </c>
    </row>
    <row r="241" spans="1:7" ht="15.75" customHeight="1" x14ac:dyDescent="0.25">
      <c r="A241" s="26">
        <v>44</v>
      </c>
      <c r="B241" s="22" t="s">
        <v>485</v>
      </c>
      <c r="C241" s="22" t="s">
        <v>1020</v>
      </c>
      <c r="D241" s="23">
        <v>7</v>
      </c>
      <c r="E241" s="23">
        <v>0</v>
      </c>
      <c r="F241" s="23">
        <v>13900</v>
      </c>
      <c r="G241" s="23">
        <f t="shared" si="3"/>
        <v>13900</v>
      </c>
    </row>
    <row r="242" spans="1:7" ht="15.75" customHeight="1" x14ac:dyDescent="0.25">
      <c r="A242" s="26">
        <v>44</v>
      </c>
      <c r="B242" s="22" t="s">
        <v>238</v>
      </c>
      <c r="C242" s="22" t="s">
        <v>1021</v>
      </c>
      <c r="D242" s="23">
        <v>12</v>
      </c>
      <c r="E242" s="23">
        <v>0</v>
      </c>
      <c r="F242" s="23">
        <v>27678</v>
      </c>
      <c r="G242" s="23">
        <f t="shared" si="3"/>
        <v>27678</v>
      </c>
    </row>
    <row r="243" spans="1:7" ht="15.75" customHeight="1" x14ac:dyDescent="0.25">
      <c r="A243" s="26">
        <v>44</v>
      </c>
      <c r="B243" s="22" t="s">
        <v>239</v>
      </c>
      <c r="C243" s="22" t="s">
        <v>1022</v>
      </c>
      <c r="D243" s="23">
        <v>1</v>
      </c>
      <c r="E243" s="23">
        <v>0</v>
      </c>
      <c r="F243" s="23">
        <v>800</v>
      </c>
      <c r="G243" s="23">
        <f t="shared" si="3"/>
        <v>800</v>
      </c>
    </row>
    <row r="244" spans="1:7" ht="15.75" customHeight="1" x14ac:dyDescent="0.25">
      <c r="A244" s="26">
        <v>44</v>
      </c>
      <c r="B244" s="22" t="s">
        <v>240</v>
      </c>
      <c r="C244" s="22" t="s">
        <v>1023</v>
      </c>
      <c r="D244" s="23">
        <v>1</v>
      </c>
      <c r="E244" s="23">
        <v>0</v>
      </c>
      <c r="F244" s="23">
        <v>1999</v>
      </c>
      <c r="G244" s="23">
        <f t="shared" si="3"/>
        <v>1999</v>
      </c>
    </row>
    <row r="245" spans="1:7" ht="15.75" customHeight="1" x14ac:dyDescent="0.25">
      <c r="A245" s="26">
        <v>44</v>
      </c>
      <c r="B245" s="22" t="s">
        <v>644</v>
      </c>
      <c r="C245" s="22" t="s">
        <v>1024</v>
      </c>
      <c r="D245" s="23">
        <v>1</v>
      </c>
      <c r="E245" s="23">
        <v>0</v>
      </c>
      <c r="F245" s="23">
        <v>2000</v>
      </c>
      <c r="G245" s="23">
        <f t="shared" si="3"/>
        <v>2000</v>
      </c>
    </row>
    <row r="246" spans="1:7" ht="15.75" customHeight="1" x14ac:dyDescent="0.25">
      <c r="A246" s="26">
        <v>44</v>
      </c>
      <c r="B246" s="22" t="s">
        <v>486</v>
      </c>
      <c r="C246" s="22" t="s">
        <v>1025</v>
      </c>
      <c r="D246" s="23">
        <v>1</v>
      </c>
      <c r="E246" s="23">
        <v>0</v>
      </c>
      <c r="F246" s="23">
        <v>1600</v>
      </c>
      <c r="G246" s="23">
        <f t="shared" si="3"/>
        <v>1600</v>
      </c>
    </row>
    <row r="247" spans="1:7" ht="15.75" customHeight="1" x14ac:dyDescent="0.25">
      <c r="A247" s="26">
        <v>44</v>
      </c>
      <c r="B247" s="22" t="s">
        <v>241</v>
      </c>
      <c r="C247" s="22" t="s">
        <v>1029</v>
      </c>
      <c r="D247" s="23">
        <v>32</v>
      </c>
      <c r="E247" s="23">
        <v>2214</v>
      </c>
      <c r="F247" s="23">
        <v>27709</v>
      </c>
      <c r="G247" s="23">
        <f t="shared" si="3"/>
        <v>29923</v>
      </c>
    </row>
    <row r="248" spans="1:7" ht="15.75" customHeight="1" x14ac:dyDescent="0.25">
      <c r="A248" s="26">
        <v>44</v>
      </c>
      <c r="B248" s="22" t="s">
        <v>242</v>
      </c>
      <c r="C248" s="22" t="s">
        <v>1032</v>
      </c>
      <c r="D248" s="23">
        <v>5</v>
      </c>
      <c r="E248" s="23">
        <v>0</v>
      </c>
      <c r="F248" s="23">
        <v>8110</v>
      </c>
      <c r="G248" s="23">
        <f t="shared" si="3"/>
        <v>8110</v>
      </c>
    </row>
    <row r="249" spans="1:7" ht="15.75" customHeight="1" x14ac:dyDescent="0.25">
      <c r="A249" s="26">
        <v>44</v>
      </c>
      <c r="B249" s="22" t="s">
        <v>493</v>
      </c>
      <c r="C249" s="22" t="s">
        <v>1035</v>
      </c>
      <c r="D249" s="23">
        <v>1</v>
      </c>
      <c r="E249" s="23">
        <v>0</v>
      </c>
      <c r="F249" s="23">
        <v>2392</v>
      </c>
      <c r="G249" s="23">
        <f t="shared" si="3"/>
        <v>2392</v>
      </c>
    </row>
    <row r="250" spans="1:7" ht="15.75" customHeight="1" x14ac:dyDescent="0.25">
      <c r="A250" s="26">
        <v>44</v>
      </c>
      <c r="B250" s="22" t="s">
        <v>244</v>
      </c>
      <c r="C250" s="22" t="s">
        <v>1036</v>
      </c>
      <c r="D250" s="23">
        <v>11</v>
      </c>
      <c r="E250" s="23">
        <v>890</v>
      </c>
      <c r="F250" s="23">
        <v>11034</v>
      </c>
      <c r="G250" s="23">
        <f t="shared" si="3"/>
        <v>11924</v>
      </c>
    </row>
    <row r="251" spans="1:7" ht="15.75" customHeight="1" x14ac:dyDescent="0.25">
      <c r="A251" s="26">
        <v>44</v>
      </c>
      <c r="B251" s="22" t="s">
        <v>495</v>
      </c>
      <c r="C251" s="22" t="s">
        <v>1038</v>
      </c>
      <c r="D251" s="23">
        <v>1</v>
      </c>
      <c r="E251" s="23">
        <v>0</v>
      </c>
      <c r="F251" s="23">
        <v>2000</v>
      </c>
      <c r="G251" s="23">
        <f t="shared" si="3"/>
        <v>2000</v>
      </c>
    </row>
    <row r="252" spans="1:7" ht="15.75" customHeight="1" x14ac:dyDescent="0.25">
      <c r="A252" s="26">
        <v>44</v>
      </c>
      <c r="B252" s="22" t="s">
        <v>245</v>
      </c>
      <c r="C252" s="22" t="s">
        <v>1039</v>
      </c>
      <c r="D252" s="23">
        <v>15</v>
      </c>
      <c r="E252" s="23">
        <v>4913</v>
      </c>
      <c r="F252" s="23">
        <v>20576</v>
      </c>
      <c r="G252" s="23">
        <f t="shared" si="3"/>
        <v>25489</v>
      </c>
    </row>
    <row r="253" spans="1:7" ht="15.75" customHeight="1" x14ac:dyDescent="0.25">
      <c r="A253" s="26">
        <v>44</v>
      </c>
      <c r="B253" s="22" t="s">
        <v>246</v>
      </c>
      <c r="C253" s="22" t="s">
        <v>1040</v>
      </c>
      <c r="D253" s="23">
        <v>2</v>
      </c>
      <c r="E253" s="23">
        <v>250</v>
      </c>
      <c r="F253" s="23">
        <v>3250</v>
      </c>
      <c r="G253" s="23">
        <f t="shared" si="3"/>
        <v>3500</v>
      </c>
    </row>
    <row r="254" spans="1:7" ht="15.75" customHeight="1" x14ac:dyDescent="0.25">
      <c r="A254" s="26">
        <v>44</v>
      </c>
      <c r="B254" s="22" t="s">
        <v>248</v>
      </c>
      <c r="C254" s="22" t="s">
        <v>1042</v>
      </c>
      <c r="D254" s="23">
        <v>1</v>
      </c>
      <c r="E254" s="23">
        <v>0</v>
      </c>
      <c r="F254" s="23">
        <v>560</v>
      </c>
      <c r="G254" s="23">
        <f t="shared" si="3"/>
        <v>560</v>
      </c>
    </row>
    <row r="255" spans="1:7" ht="15.75" customHeight="1" x14ac:dyDescent="0.25">
      <c r="A255" s="26">
        <v>44</v>
      </c>
      <c r="B255" s="22" t="s">
        <v>249</v>
      </c>
      <c r="C255" s="22" t="s">
        <v>1045</v>
      </c>
      <c r="D255" s="23">
        <v>1</v>
      </c>
      <c r="E255" s="23">
        <v>0</v>
      </c>
      <c r="F255" s="23">
        <v>2000</v>
      </c>
      <c r="G255" s="23">
        <f t="shared" si="3"/>
        <v>2000</v>
      </c>
    </row>
    <row r="256" spans="1:7" ht="15.75" customHeight="1" x14ac:dyDescent="0.25">
      <c r="A256" s="26">
        <v>44</v>
      </c>
      <c r="B256" s="22" t="s">
        <v>251</v>
      </c>
      <c r="C256" s="22" t="s">
        <v>1049</v>
      </c>
      <c r="D256" s="23">
        <v>3</v>
      </c>
      <c r="E256" s="23">
        <v>195</v>
      </c>
      <c r="F256" s="23">
        <v>3459</v>
      </c>
      <c r="G256" s="23">
        <f t="shared" si="3"/>
        <v>3654</v>
      </c>
    </row>
    <row r="257" spans="1:7" ht="15.75" customHeight="1" x14ac:dyDescent="0.25">
      <c r="A257" s="26">
        <v>44</v>
      </c>
      <c r="B257" s="22" t="s">
        <v>252</v>
      </c>
      <c r="C257" s="22" t="s">
        <v>1051</v>
      </c>
      <c r="D257" s="23">
        <v>7</v>
      </c>
      <c r="E257" s="23">
        <v>0</v>
      </c>
      <c r="F257" s="23">
        <v>11586</v>
      </c>
      <c r="G257" s="23">
        <f t="shared" si="3"/>
        <v>11586</v>
      </c>
    </row>
    <row r="258" spans="1:7" ht="15.75" customHeight="1" x14ac:dyDescent="0.25">
      <c r="A258" s="26">
        <v>44</v>
      </c>
      <c r="B258" s="22" t="s">
        <v>255</v>
      </c>
      <c r="C258" s="22" t="s">
        <v>1054</v>
      </c>
      <c r="D258" s="23">
        <v>6</v>
      </c>
      <c r="E258" s="23">
        <v>0</v>
      </c>
      <c r="F258" s="23">
        <v>12001</v>
      </c>
      <c r="G258" s="23">
        <f t="shared" si="3"/>
        <v>12001</v>
      </c>
    </row>
    <row r="259" spans="1:7" ht="15.75" customHeight="1" x14ac:dyDescent="0.25">
      <c r="A259" s="26">
        <v>44</v>
      </c>
      <c r="B259" s="22" t="s">
        <v>257</v>
      </c>
      <c r="C259" s="22" t="s">
        <v>1057</v>
      </c>
      <c r="D259" s="23">
        <v>3</v>
      </c>
      <c r="E259" s="23">
        <v>2530</v>
      </c>
      <c r="F259" s="23">
        <v>3250</v>
      </c>
      <c r="G259" s="23">
        <f t="shared" ref="G259:G322" si="4">SUM(E259:F259)</f>
        <v>5780</v>
      </c>
    </row>
    <row r="260" spans="1:7" ht="15.75" customHeight="1" x14ac:dyDescent="0.25">
      <c r="A260" s="26">
        <v>44</v>
      </c>
      <c r="B260" s="22" t="s">
        <v>258</v>
      </c>
      <c r="C260" s="22" t="s">
        <v>1058</v>
      </c>
      <c r="D260" s="23">
        <v>1</v>
      </c>
      <c r="E260" s="23">
        <v>0</v>
      </c>
      <c r="F260" s="23">
        <v>2000</v>
      </c>
      <c r="G260" s="23">
        <f t="shared" si="4"/>
        <v>2000</v>
      </c>
    </row>
    <row r="261" spans="1:7" ht="15.75" customHeight="1" x14ac:dyDescent="0.25">
      <c r="A261" s="26">
        <v>44</v>
      </c>
      <c r="B261" s="22" t="s">
        <v>259</v>
      </c>
      <c r="C261" s="22" t="s">
        <v>1059</v>
      </c>
      <c r="D261" s="23">
        <v>8</v>
      </c>
      <c r="E261" s="23">
        <v>210</v>
      </c>
      <c r="F261" s="23">
        <v>11461</v>
      </c>
      <c r="G261" s="23">
        <f t="shared" si="4"/>
        <v>11671</v>
      </c>
    </row>
    <row r="262" spans="1:7" ht="15.75" customHeight="1" x14ac:dyDescent="0.25">
      <c r="A262" s="26">
        <v>44</v>
      </c>
      <c r="B262" s="22" t="s">
        <v>504</v>
      </c>
      <c r="C262" s="22" t="s">
        <v>1063</v>
      </c>
      <c r="D262" s="23">
        <v>7</v>
      </c>
      <c r="E262" s="23">
        <v>1924</v>
      </c>
      <c r="F262" s="23">
        <v>8564</v>
      </c>
      <c r="G262" s="23">
        <f t="shared" si="4"/>
        <v>10488</v>
      </c>
    </row>
    <row r="263" spans="1:7" ht="15.75" customHeight="1" x14ac:dyDescent="0.25">
      <c r="A263" s="26">
        <v>44</v>
      </c>
      <c r="B263" s="22" t="s">
        <v>261</v>
      </c>
      <c r="C263" s="22" t="s">
        <v>1064</v>
      </c>
      <c r="D263" s="23">
        <v>8</v>
      </c>
      <c r="E263" s="23">
        <v>1300</v>
      </c>
      <c r="F263" s="23">
        <v>9539</v>
      </c>
      <c r="G263" s="23">
        <f t="shared" si="4"/>
        <v>10839</v>
      </c>
    </row>
    <row r="264" spans="1:7" ht="15.75" customHeight="1" x14ac:dyDescent="0.25">
      <c r="A264" s="26">
        <v>44</v>
      </c>
      <c r="B264" s="22" t="s">
        <v>262</v>
      </c>
      <c r="C264" s="22" t="s">
        <v>1066</v>
      </c>
      <c r="D264" s="23">
        <v>3</v>
      </c>
      <c r="E264" s="23">
        <v>0</v>
      </c>
      <c r="F264" s="23">
        <v>4168</v>
      </c>
      <c r="G264" s="23">
        <f t="shared" si="4"/>
        <v>4168</v>
      </c>
    </row>
    <row r="265" spans="1:7" ht="15.75" customHeight="1" x14ac:dyDescent="0.25">
      <c r="A265" s="26">
        <v>44</v>
      </c>
      <c r="B265" s="22" t="s">
        <v>645</v>
      </c>
      <c r="C265" s="22" t="s">
        <v>1071</v>
      </c>
      <c r="D265" s="23">
        <v>1</v>
      </c>
      <c r="E265" s="23">
        <v>0</v>
      </c>
      <c r="F265" s="23">
        <v>1660</v>
      </c>
      <c r="G265" s="23">
        <f t="shared" si="4"/>
        <v>1660</v>
      </c>
    </row>
    <row r="266" spans="1:7" ht="15.75" customHeight="1" x14ac:dyDescent="0.25">
      <c r="A266" s="26">
        <v>44</v>
      </c>
      <c r="B266" s="22" t="s">
        <v>264</v>
      </c>
      <c r="C266" s="22" t="s">
        <v>1072</v>
      </c>
      <c r="D266" s="23">
        <v>2</v>
      </c>
      <c r="E266" s="23">
        <v>1000</v>
      </c>
      <c r="F266" s="23">
        <v>1900</v>
      </c>
      <c r="G266" s="23">
        <f t="shared" si="4"/>
        <v>2900</v>
      </c>
    </row>
    <row r="267" spans="1:7" ht="15.75" customHeight="1" x14ac:dyDescent="0.25">
      <c r="A267" s="26">
        <v>44</v>
      </c>
      <c r="B267" s="22" t="s">
        <v>509</v>
      </c>
      <c r="C267" s="22" t="s">
        <v>1073</v>
      </c>
      <c r="D267" s="23">
        <v>11</v>
      </c>
      <c r="E267" s="23">
        <v>1084</v>
      </c>
      <c r="F267" s="23">
        <v>13805</v>
      </c>
      <c r="G267" s="23">
        <f t="shared" si="4"/>
        <v>14889</v>
      </c>
    </row>
    <row r="268" spans="1:7" ht="15.75" customHeight="1" x14ac:dyDescent="0.25">
      <c r="A268" s="26">
        <v>44</v>
      </c>
      <c r="B268" s="22" t="s">
        <v>266</v>
      </c>
      <c r="C268" s="22" t="s">
        <v>1075</v>
      </c>
      <c r="D268" s="23">
        <v>17</v>
      </c>
      <c r="E268" s="23">
        <v>189</v>
      </c>
      <c r="F268" s="23">
        <v>25351</v>
      </c>
      <c r="G268" s="23">
        <f t="shared" si="4"/>
        <v>25540</v>
      </c>
    </row>
    <row r="269" spans="1:7" ht="15.75" customHeight="1" x14ac:dyDescent="0.25">
      <c r="A269" s="26">
        <v>44</v>
      </c>
      <c r="B269" s="22" t="s">
        <v>646</v>
      </c>
      <c r="C269" s="22" t="s">
        <v>1076</v>
      </c>
      <c r="D269" s="23">
        <v>1</v>
      </c>
      <c r="E269" s="23">
        <v>0</v>
      </c>
      <c r="F269" s="23">
        <v>1200</v>
      </c>
      <c r="G269" s="23">
        <f t="shared" si="4"/>
        <v>1200</v>
      </c>
    </row>
    <row r="270" spans="1:7" ht="15.75" customHeight="1" x14ac:dyDescent="0.25">
      <c r="A270" s="26">
        <v>44</v>
      </c>
      <c r="B270" s="22" t="s">
        <v>268</v>
      </c>
      <c r="C270" s="22" t="s">
        <v>1079</v>
      </c>
      <c r="D270" s="23">
        <v>3</v>
      </c>
      <c r="E270" s="23">
        <v>740</v>
      </c>
      <c r="F270" s="23">
        <v>7476</v>
      </c>
      <c r="G270" s="23">
        <f t="shared" si="4"/>
        <v>8216</v>
      </c>
    </row>
    <row r="271" spans="1:7" ht="15.75" customHeight="1" x14ac:dyDescent="0.25">
      <c r="A271" s="26">
        <v>44</v>
      </c>
      <c r="B271" s="22" t="s">
        <v>511</v>
      </c>
      <c r="C271" s="22" t="s">
        <v>1080</v>
      </c>
      <c r="D271" s="23">
        <v>3</v>
      </c>
      <c r="E271" s="23">
        <v>531</v>
      </c>
      <c r="F271" s="23">
        <v>4499</v>
      </c>
      <c r="G271" s="23">
        <f t="shared" si="4"/>
        <v>5030</v>
      </c>
    </row>
    <row r="272" spans="1:7" ht="15.75" customHeight="1" x14ac:dyDescent="0.25">
      <c r="A272" s="26">
        <v>44</v>
      </c>
      <c r="B272" s="22" t="s">
        <v>269</v>
      </c>
      <c r="C272" s="22" t="s">
        <v>1081</v>
      </c>
      <c r="D272" s="23">
        <v>2</v>
      </c>
      <c r="E272" s="23">
        <v>381</v>
      </c>
      <c r="F272" s="23">
        <v>3540</v>
      </c>
      <c r="G272" s="23">
        <f t="shared" si="4"/>
        <v>3921</v>
      </c>
    </row>
    <row r="273" spans="1:7" ht="15.75" customHeight="1" x14ac:dyDescent="0.25">
      <c r="A273" s="26">
        <v>44</v>
      </c>
      <c r="B273" s="22" t="s">
        <v>270</v>
      </c>
      <c r="C273" s="22" t="s">
        <v>1082</v>
      </c>
      <c r="D273" s="23">
        <v>2</v>
      </c>
      <c r="E273" s="23">
        <v>750</v>
      </c>
      <c r="F273" s="23">
        <v>7000</v>
      </c>
      <c r="G273" s="23">
        <f t="shared" si="4"/>
        <v>7750</v>
      </c>
    </row>
    <row r="274" spans="1:7" ht="15.75" customHeight="1" x14ac:dyDescent="0.25">
      <c r="A274" s="26">
        <v>44</v>
      </c>
      <c r="B274" s="22" t="s">
        <v>272</v>
      </c>
      <c r="C274" s="22" t="s">
        <v>1084</v>
      </c>
      <c r="D274" s="23">
        <v>2</v>
      </c>
      <c r="E274" s="23">
        <v>225</v>
      </c>
      <c r="F274" s="23">
        <v>2136</v>
      </c>
      <c r="G274" s="23">
        <f t="shared" si="4"/>
        <v>2361</v>
      </c>
    </row>
    <row r="275" spans="1:7" ht="15.75" customHeight="1" x14ac:dyDescent="0.25">
      <c r="A275" s="26">
        <v>44</v>
      </c>
      <c r="B275" s="22" t="s">
        <v>273</v>
      </c>
      <c r="C275" s="22" t="s">
        <v>1085</v>
      </c>
      <c r="D275" s="23">
        <v>37</v>
      </c>
      <c r="E275" s="23">
        <v>1445</v>
      </c>
      <c r="F275" s="23">
        <v>42090</v>
      </c>
      <c r="G275" s="23">
        <f t="shared" si="4"/>
        <v>43535</v>
      </c>
    </row>
    <row r="276" spans="1:7" ht="15.75" customHeight="1" x14ac:dyDescent="0.25">
      <c r="A276" s="26">
        <v>44</v>
      </c>
      <c r="B276" s="22" t="s">
        <v>512</v>
      </c>
      <c r="C276" s="22" t="s">
        <v>1086</v>
      </c>
      <c r="D276" s="23">
        <v>2</v>
      </c>
      <c r="E276" s="23">
        <v>749</v>
      </c>
      <c r="F276" s="23">
        <v>1250</v>
      </c>
      <c r="G276" s="23">
        <f t="shared" si="4"/>
        <v>1999</v>
      </c>
    </row>
    <row r="277" spans="1:7" ht="16.5" customHeight="1" x14ac:dyDescent="0.25">
      <c r="A277" s="26">
        <v>44</v>
      </c>
      <c r="B277" s="22" t="s">
        <v>274</v>
      </c>
      <c r="C277" s="22" t="s">
        <v>1088</v>
      </c>
      <c r="D277" s="23">
        <v>19</v>
      </c>
      <c r="E277" s="23">
        <v>0</v>
      </c>
      <c r="F277" s="23">
        <v>48739</v>
      </c>
      <c r="G277" s="23">
        <f t="shared" si="4"/>
        <v>48739</v>
      </c>
    </row>
    <row r="278" spans="1:7" ht="15.75" customHeight="1" x14ac:dyDescent="0.25">
      <c r="A278" s="26">
        <v>50</v>
      </c>
      <c r="B278" s="22" t="s">
        <v>647</v>
      </c>
      <c r="C278" s="22" t="s">
        <v>1089</v>
      </c>
      <c r="D278" s="23">
        <v>1</v>
      </c>
      <c r="E278" s="23">
        <v>600</v>
      </c>
      <c r="F278" s="23">
        <v>0</v>
      </c>
      <c r="G278" s="23">
        <f t="shared" si="4"/>
        <v>600</v>
      </c>
    </row>
    <row r="279" spans="1:7" ht="15.75" customHeight="1" x14ac:dyDescent="0.25">
      <c r="A279" s="26">
        <v>50</v>
      </c>
      <c r="B279" s="22" t="s">
        <v>276</v>
      </c>
      <c r="C279" s="22" t="s">
        <v>1093</v>
      </c>
      <c r="D279" s="23">
        <v>1</v>
      </c>
      <c r="E279" s="23">
        <v>0</v>
      </c>
      <c r="F279" s="23">
        <v>400</v>
      </c>
      <c r="G279" s="23">
        <f t="shared" si="4"/>
        <v>400</v>
      </c>
    </row>
    <row r="280" spans="1:7" ht="15.75" customHeight="1" x14ac:dyDescent="0.25">
      <c r="A280" s="26">
        <v>50</v>
      </c>
      <c r="B280" s="22" t="s">
        <v>277</v>
      </c>
      <c r="C280" s="22" t="s">
        <v>1094</v>
      </c>
      <c r="D280" s="23">
        <v>10</v>
      </c>
      <c r="E280" s="23">
        <v>0</v>
      </c>
      <c r="F280" s="23">
        <v>26629</v>
      </c>
      <c r="G280" s="23">
        <f t="shared" si="4"/>
        <v>26629</v>
      </c>
    </row>
    <row r="281" spans="1:7" ht="15.75" customHeight="1" x14ac:dyDescent="0.25">
      <c r="A281" s="26">
        <v>50</v>
      </c>
      <c r="B281" s="22" t="s">
        <v>278</v>
      </c>
      <c r="C281" s="22" t="s">
        <v>1095</v>
      </c>
      <c r="D281" s="23">
        <v>1</v>
      </c>
      <c r="E281" s="23">
        <v>0</v>
      </c>
      <c r="F281" s="23">
        <v>1000</v>
      </c>
      <c r="G281" s="23">
        <f t="shared" si="4"/>
        <v>1000</v>
      </c>
    </row>
    <row r="282" spans="1:7" ht="15.75" customHeight="1" x14ac:dyDescent="0.25">
      <c r="A282" s="26">
        <v>50</v>
      </c>
      <c r="B282" s="22" t="s">
        <v>279</v>
      </c>
      <c r="C282" s="22" t="s">
        <v>1096</v>
      </c>
      <c r="D282" s="23">
        <v>3</v>
      </c>
      <c r="E282" s="23">
        <v>0</v>
      </c>
      <c r="F282" s="23">
        <v>7043</v>
      </c>
      <c r="G282" s="23">
        <f t="shared" si="4"/>
        <v>7043</v>
      </c>
    </row>
    <row r="283" spans="1:7" ht="15.75" customHeight="1" x14ac:dyDescent="0.25">
      <c r="A283" s="26">
        <v>50</v>
      </c>
      <c r="B283" s="22" t="s">
        <v>280</v>
      </c>
      <c r="C283" s="22" t="s">
        <v>1098</v>
      </c>
      <c r="D283" s="23">
        <v>14</v>
      </c>
      <c r="E283" s="23">
        <v>4564</v>
      </c>
      <c r="F283" s="23">
        <v>27691</v>
      </c>
      <c r="G283" s="23">
        <f t="shared" si="4"/>
        <v>32255</v>
      </c>
    </row>
    <row r="284" spans="1:7" ht="15.75" customHeight="1" x14ac:dyDescent="0.25">
      <c r="A284" s="26">
        <v>50</v>
      </c>
      <c r="B284" s="22" t="s">
        <v>281</v>
      </c>
      <c r="C284" s="22" t="s">
        <v>1099</v>
      </c>
      <c r="D284" s="23">
        <v>1</v>
      </c>
      <c r="E284" s="23">
        <v>0</v>
      </c>
      <c r="F284" s="23">
        <v>857</v>
      </c>
      <c r="G284" s="23">
        <f t="shared" si="4"/>
        <v>857</v>
      </c>
    </row>
    <row r="285" spans="1:7" ht="15.75" customHeight="1" x14ac:dyDescent="0.25">
      <c r="A285" s="26">
        <v>50</v>
      </c>
      <c r="B285" s="22" t="s">
        <v>517</v>
      </c>
      <c r="C285" s="22" t="s">
        <v>1100</v>
      </c>
      <c r="D285" s="23">
        <v>1</v>
      </c>
      <c r="E285" s="23">
        <v>0</v>
      </c>
      <c r="F285" s="23">
        <v>1965</v>
      </c>
      <c r="G285" s="23">
        <f t="shared" si="4"/>
        <v>1965</v>
      </c>
    </row>
    <row r="286" spans="1:7" ht="15.75" customHeight="1" x14ac:dyDescent="0.25">
      <c r="A286" s="26">
        <v>50</v>
      </c>
      <c r="B286" s="22" t="s">
        <v>282</v>
      </c>
      <c r="C286" s="22" t="s">
        <v>1102</v>
      </c>
      <c r="D286" s="23">
        <v>8</v>
      </c>
      <c r="E286" s="23">
        <v>1100</v>
      </c>
      <c r="F286" s="23">
        <v>13375</v>
      </c>
      <c r="G286" s="23">
        <f t="shared" si="4"/>
        <v>14475</v>
      </c>
    </row>
    <row r="287" spans="1:7" ht="15.75" customHeight="1" x14ac:dyDescent="0.25">
      <c r="A287" s="26">
        <v>50</v>
      </c>
      <c r="B287" s="22" t="s">
        <v>283</v>
      </c>
      <c r="C287" s="22" t="s">
        <v>1104</v>
      </c>
      <c r="D287" s="23">
        <v>10</v>
      </c>
      <c r="E287" s="23">
        <v>0</v>
      </c>
      <c r="F287" s="23">
        <v>20087</v>
      </c>
      <c r="G287" s="23">
        <f t="shared" si="4"/>
        <v>20087</v>
      </c>
    </row>
    <row r="288" spans="1:7" ht="15.75" customHeight="1" x14ac:dyDescent="0.25">
      <c r="A288" s="26">
        <v>50</v>
      </c>
      <c r="B288" s="22" t="s">
        <v>284</v>
      </c>
      <c r="C288" s="22" t="s">
        <v>1106</v>
      </c>
      <c r="D288" s="23">
        <v>3</v>
      </c>
      <c r="E288" s="23">
        <v>1282</v>
      </c>
      <c r="F288" s="23">
        <v>7130</v>
      </c>
      <c r="G288" s="23">
        <f t="shared" si="4"/>
        <v>8412</v>
      </c>
    </row>
    <row r="289" spans="1:7" ht="15.75" customHeight="1" x14ac:dyDescent="0.25">
      <c r="A289" s="26">
        <v>50</v>
      </c>
      <c r="B289" s="22" t="s">
        <v>286</v>
      </c>
      <c r="C289" s="22" t="s">
        <v>1109</v>
      </c>
      <c r="D289" s="23">
        <v>2</v>
      </c>
      <c r="E289" s="23">
        <v>313</v>
      </c>
      <c r="F289" s="23">
        <v>2190</v>
      </c>
      <c r="G289" s="23">
        <f t="shared" si="4"/>
        <v>2503</v>
      </c>
    </row>
    <row r="290" spans="1:7" ht="15.75" customHeight="1" x14ac:dyDescent="0.25">
      <c r="A290" s="26">
        <v>50</v>
      </c>
      <c r="B290" s="22" t="s">
        <v>522</v>
      </c>
      <c r="C290" s="22" t="s">
        <v>1111</v>
      </c>
      <c r="D290" s="23">
        <v>1</v>
      </c>
      <c r="E290" s="23">
        <v>0</v>
      </c>
      <c r="F290" s="23">
        <v>1400</v>
      </c>
      <c r="G290" s="23">
        <f t="shared" si="4"/>
        <v>1400</v>
      </c>
    </row>
    <row r="291" spans="1:7" ht="15.75" customHeight="1" x14ac:dyDescent="0.25">
      <c r="A291" s="26">
        <v>50</v>
      </c>
      <c r="B291" s="22" t="s">
        <v>288</v>
      </c>
      <c r="C291" s="22" t="s">
        <v>1112</v>
      </c>
      <c r="D291" s="23">
        <v>3</v>
      </c>
      <c r="E291" s="23">
        <v>0</v>
      </c>
      <c r="F291" s="23">
        <v>6469</v>
      </c>
      <c r="G291" s="23">
        <f t="shared" si="4"/>
        <v>6469</v>
      </c>
    </row>
    <row r="292" spans="1:7" ht="15.75" customHeight="1" x14ac:dyDescent="0.25">
      <c r="A292" s="26">
        <v>50</v>
      </c>
      <c r="B292" s="22" t="s">
        <v>289</v>
      </c>
      <c r="C292" s="22" t="s">
        <v>1113</v>
      </c>
      <c r="D292" s="23">
        <v>3</v>
      </c>
      <c r="E292" s="23">
        <v>0</v>
      </c>
      <c r="F292" s="23">
        <v>6432</v>
      </c>
      <c r="G292" s="23">
        <f t="shared" si="4"/>
        <v>6432</v>
      </c>
    </row>
    <row r="293" spans="1:7" ht="15.75" customHeight="1" x14ac:dyDescent="0.25">
      <c r="A293" s="26">
        <v>50</v>
      </c>
      <c r="B293" s="22" t="s">
        <v>523</v>
      </c>
      <c r="C293" s="22" t="s">
        <v>1114</v>
      </c>
      <c r="D293" s="23">
        <v>3</v>
      </c>
      <c r="E293" s="23">
        <v>0</v>
      </c>
      <c r="F293" s="23">
        <v>20624</v>
      </c>
      <c r="G293" s="23">
        <f t="shared" si="4"/>
        <v>20624</v>
      </c>
    </row>
    <row r="294" spans="1:7" ht="15.75" customHeight="1" x14ac:dyDescent="0.25">
      <c r="A294" s="26">
        <v>50</v>
      </c>
      <c r="B294" s="22" t="s">
        <v>648</v>
      </c>
      <c r="C294" s="22" t="s">
        <v>1115</v>
      </c>
      <c r="D294" s="23">
        <v>3</v>
      </c>
      <c r="E294" s="23">
        <v>0</v>
      </c>
      <c r="F294" s="23">
        <v>5129</v>
      </c>
      <c r="G294" s="23">
        <f t="shared" si="4"/>
        <v>5129</v>
      </c>
    </row>
    <row r="295" spans="1:7" ht="15.75" customHeight="1" x14ac:dyDescent="0.25">
      <c r="A295" s="26">
        <v>50</v>
      </c>
      <c r="B295" s="22" t="s">
        <v>291</v>
      </c>
      <c r="C295" s="22" t="s">
        <v>1117</v>
      </c>
      <c r="D295" s="23">
        <v>22</v>
      </c>
      <c r="E295" s="23">
        <v>300</v>
      </c>
      <c r="F295" s="23">
        <v>43719</v>
      </c>
      <c r="G295" s="23">
        <f t="shared" si="4"/>
        <v>44019</v>
      </c>
    </row>
    <row r="296" spans="1:7" ht="15.75" customHeight="1" x14ac:dyDescent="0.25">
      <c r="A296" s="26">
        <v>50</v>
      </c>
      <c r="B296" s="22" t="s">
        <v>292</v>
      </c>
      <c r="C296" s="22" t="s">
        <v>1118</v>
      </c>
      <c r="D296" s="23">
        <v>9</v>
      </c>
      <c r="E296" s="23">
        <v>700</v>
      </c>
      <c r="F296" s="23">
        <v>15243</v>
      </c>
      <c r="G296" s="23">
        <f t="shared" si="4"/>
        <v>15943</v>
      </c>
    </row>
    <row r="297" spans="1:7" ht="15.75" customHeight="1" x14ac:dyDescent="0.25">
      <c r="A297" s="26">
        <v>50</v>
      </c>
      <c r="B297" s="22" t="s">
        <v>524</v>
      </c>
      <c r="C297" s="22" t="s">
        <v>1119</v>
      </c>
      <c r="D297" s="23">
        <v>4</v>
      </c>
      <c r="E297" s="23">
        <v>800</v>
      </c>
      <c r="F297" s="23">
        <v>9939</v>
      </c>
      <c r="G297" s="23">
        <f t="shared" si="4"/>
        <v>10739</v>
      </c>
    </row>
    <row r="298" spans="1:7" ht="15.75" customHeight="1" x14ac:dyDescent="0.25">
      <c r="A298" s="26">
        <v>50</v>
      </c>
      <c r="B298" s="22" t="s">
        <v>293</v>
      </c>
      <c r="C298" s="22" t="s">
        <v>1120</v>
      </c>
      <c r="D298" s="23">
        <v>1</v>
      </c>
      <c r="E298" s="23">
        <v>0</v>
      </c>
      <c r="F298" s="23">
        <v>1120</v>
      </c>
      <c r="G298" s="23">
        <f t="shared" si="4"/>
        <v>1120</v>
      </c>
    </row>
    <row r="299" spans="1:7" ht="15.75" customHeight="1" x14ac:dyDescent="0.25">
      <c r="A299" s="26">
        <v>50</v>
      </c>
      <c r="B299" s="22" t="s">
        <v>525</v>
      </c>
      <c r="C299" s="22" t="s">
        <v>1121</v>
      </c>
      <c r="D299" s="23">
        <v>1</v>
      </c>
      <c r="E299" s="23">
        <v>0</v>
      </c>
      <c r="F299" s="23">
        <v>1263</v>
      </c>
      <c r="G299" s="23">
        <f t="shared" si="4"/>
        <v>1263</v>
      </c>
    </row>
    <row r="300" spans="1:7" ht="15.75" customHeight="1" x14ac:dyDescent="0.25">
      <c r="A300" s="26">
        <v>50</v>
      </c>
      <c r="B300" s="22" t="s">
        <v>294</v>
      </c>
      <c r="C300" s="22" t="s">
        <v>1122</v>
      </c>
      <c r="D300" s="23">
        <v>7</v>
      </c>
      <c r="E300" s="23">
        <v>372</v>
      </c>
      <c r="F300" s="23">
        <v>12916</v>
      </c>
      <c r="G300" s="23">
        <f t="shared" si="4"/>
        <v>13288</v>
      </c>
    </row>
    <row r="301" spans="1:7" ht="15.75" customHeight="1" x14ac:dyDescent="0.25">
      <c r="A301" s="26">
        <v>50</v>
      </c>
      <c r="B301" s="22" t="s">
        <v>649</v>
      </c>
      <c r="C301" s="22" t="s">
        <v>1123</v>
      </c>
      <c r="D301" s="23">
        <v>1</v>
      </c>
      <c r="E301" s="23">
        <v>0</v>
      </c>
      <c r="F301" s="23">
        <v>2000</v>
      </c>
      <c r="G301" s="23">
        <f t="shared" si="4"/>
        <v>2000</v>
      </c>
    </row>
    <row r="302" spans="1:7" ht="15.75" customHeight="1" x14ac:dyDescent="0.25">
      <c r="A302" s="26">
        <v>50</v>
      </c>
      <c r="B302" s="22" t="s">
        <v>527</v>
      </c>
      <c r="C302" s="22" t="s">
        <v>1125</v>
      </c>
      <c r="D302" s="23">
        <v>2</v>
      </c>
      <c r="E302" s="23">
        <v>0</v>
      </c>
      <c r="F302" s="23">
        <v>3800</v>
      </c>
      <c r="G302" s="23">
        <f t="shared" si="4"/>
        <v>3800</v>
      </c>
    </row>
    <row r="303" spans="1:7" ht="15.75" customHeight="1" x14ac:dyDescent="0.25">
      <c r="A303" s="26">
        <v>50</v>
      </c>
      <c r="B303" s="22" t="s">
        <v>528</v>
      </c>
      <c r="C303" s="22" t="s">
        <v>1127</v>
      </c>
      <c r="D303" s="23">
        <v>4</v>
      </c>
      <c r="E303" s="23">
        <v>735</v>
      </c>
      <c r="F303" s="23">
        <v>5161</v>
      </c>
      <c r="G303" s="23">
        <f t="shared" si="4"/>
        <v>5896</v>
      </c>
    </row>
    <row r="304" spans="1:7" ht="15.75" customHeight="1" x14ac:dyDescent="0.25">
      <c r="A304" s="26">
        <v>50</v>
      </c>
      <c r="B304" s="22" t="s">
        <v>650</v>
      </c>
      <c r="C304" s="22" t="s">
        <v>1128</v>
      </c>
      <c r="D304" s="23">
        <v>2</v>
      </c>
      <c r="E304" s="23">
        <v>0</v>
      </c>
      <c r="F304" s="23">
        <v>1931</v>
      </c>
      <c r="G304" s="23">
        <f t="shared" si="4"/>
        <v>1931</v>
      </c>
    </row>
    <row r="305" spans="1:7" ht="15.75" customHeight="1" x14ac:dyDescent="0.25">
      <c r="A305" s="26">
        <v>50</v>
      </c>
      <c r="B305" s="22" t="s">
        <v>296</v>
      </c>
      <c r="C305" s="22" t="s">
        <v>1129</v>
      </c>
      <c r="D305" s="23">
        <v>2</v>
      </c>
      <c r="E305" s="23">
        <v>0</v>
      </c>
      <c r="F305" s="23">
        <v>9488</v>
      </c>
      <c r="G305" s="23">
        <f t="shared" si="4"/>
        <v>9488</v>
      </c>
    </row>
    <row r="306" spans="1:7" ht="15.75" customHeight="1" x14ac:dyDescent="0.25">
      <c r="A306" s="26">
        <v>50</v>
      </c>
      <c r="B306" s="22" t="s">
        <v>651</v>
      </c>
      <c r="C306" s="22" t="s">
        <v>1130</v>
      </c>
      <c r="D306" s="23">
        <v>2</v>
      </c>
      <c r="E306" s="23">
        <v>1874</v>
      </c>
      <c r="F306" s="23">
        <v>1998</v>
      </c>
      <c r="G306" s="23">
        <f t="shared" si="4"/>
        <v>3872</v>
      </c>
    </row>
    <row r="307" spans="1:7" ht="15.75" customHeight="1" x14ac:dyDescent="0.25">
      <c r="A307" s="26">
        <v>50</v>
      </c>
      <c r="B307" s="22" t="s">
        <v>532</v>
      </c>
      <c r="C307" s="22" t="s">
        <v>1134</v>
      </c>
      <c r="D307" s="23">
        <v>3</v>
      </c>
      <c r="E307" s="23">
        <v>0</v>
      </c>
      <c r="F307" s="23">
        <v>4312</v>
      </c>
      <c r="G307" s="23">
        <f t="shared" si="4"/>
        <v>4312</v>
      </c>
    </row>
    <row r="308" spans="1:7" ht="15.75" customHeight="1" x14ac:dyDescent="0.25">
      <c r="A308" s="26">
        <v>50</v>
      </c>
      <c r="B308" s="22" t="s">
        <v>652</v>
      </c>
      <c r="C308" s="22" t="s">
        <v>1135</v>
      </c>
      <c r="D308" s="23">
        <v>1</v>
      </c>
      <c r="E308" s="23">
        <v>0</v>
      </c>
      <c r="F308" s="23">
        <v>1793</v>
      </c>
      <c r="G308" s="23">
        <f t="shared" si="4"/>
        <v>1793</v>
      </c>
    </row>
    <row r="309" spans="1:7" ht="15.75" customHeight="1" x14ac:dyDescent="0.25">
      <c r="A309" s="26">
        <v>50</v>
      </c>
      <c r="B309" s="22" t="s">
        <v>298</v>
      </c>
      <c r="C309" s="22" t="s">
        <v>1139</v>
      </c>
      <c r="D309" s="23">
        <v>11</v>
      </c>
      <c r="E309" s="23">
        <v>4150</v>
      </c>
      <c r="F309" s="23">
        <v>16173</v>
      </c>
      <c r="G309" s="23">
        <f t="shared" si="4"/>
        <v>20323</v>
      </c>
    </row>
    <row r="310" spans="1:7" ht="15.75" customHeight="1" x14ac:dyDescent="0.25">
      <c r="A310" s="26">
        <v>50</v>
      </c>
      <c r="B310" s="22" t="s">
        <v>653</v>
      </c>
      <c r="C310" s="22" t="s">
        <v>1140</v>
      </c>
      <c r="D310" s="23">
        <v>2</v>
      </c>
      <c r="E310" s="23">
        <v>0</v>
      </c>
      <c r="F310" s="23">
        <v>4500</v>
      </c>
      <c r="G310" s="23">
        <f t="shared" si="4"/>
        <v>4500</v>
      </c>
    </row>
    <row r="311" spans="1:7" ht="15.75" customHeight="1" x14ac:dyDescent="0.25">
      <c r="A311" s="26">
        <v>50</v>
      </c>
      <c r="B311" s="24" t="s">
        <v>299</v>
      </c>
      <c r="C311" s="22" t="s">
        <v>1142</v>
      </c>
      <c r="D311" s="23">
        <v>30</v>
      </c>
      <c r="E311" s="23">
        <v>750</v>
      </c>
      <c r="F311" s="23">
        <v>70273</v>
      </c>
      <c r="G311" s="23">
        <f t="shared" si="4"/>
        <v>71023</v>
      </c>
    </row>
    <row r="312" spans="1:7" ht="15.75" customHeight="1" x14ac:dyDescent="0.25">
      <c r="A312" s="26">
        <v>50</v>
      </c>
      <c r="B312" s="22" t="s">
        <v>654</v>
      </c>
      <c r="C312" s="22" t="s">
        <v>1143</v>
      </c>
      <c r="D312" s="23">
        <v>1</v>
      </c>
      <c r="E312" s="23">
        <v>0</v>
      </c>
      <c r="F312" s="23">
        <v>2269</v>
      </c>
      <c r="G312" s="23">
        <f t="shared" si="4"/>
        <v>2269</v>
      </c>
    </row>
    <row r="313" spans="1:7" ht="15.75" customHeight="1" x14ac:dyDescent="0.25">
      <c r="A313" s="26">
        <v>50</v>
      </c>
      <c r="B313" s="22" t="s">
        <v>300</v>
      </c>
      <c r="C313" s="22" t="s">
        <v>1144</v>
      </c>
      <c r="D313" s="23">
        <v>27</v>
      </c>
      <c r="E313" s="23">
        <v>2200</v>
      </c>
      <c r="F313" s="23">
        <v>26560</v>
      </c>
      <c r="G313" s="23">
        <f t="shared" si="4"/>
        <v>28760</v>
      </c>
    </row>
    <row r="314" spans="1:7" ht="15.75" customHeight="1" x14ac:dyDescent="0.25">
      <c r="A314" s="26">
        <v>50</v>
      </c>
      <c r="B314" s="22" t="s">
        <v>301</v>
      </c>
      <c r="C314" s="22" t="s">
        <v>1145</v>
      </c>
      <c r="D314" s="23">
        <v>5</v>
      </c>
      <c r="E314" s="23">
        <v>0</v>
      </c>
      <c r="F314" s="23">
        <v>11405</v>
      </c>
      <c r="G314" s="23">
        <f t="shared" si="4"/>
        <v>11405</v>
      </c>
    </row>
    <row r="315" spans="1:7" ht="15.75" customHeight="1" x14ac:dyDescent="0.25">
      <c r="A315" s="26">
        <v>50</v>
      </c>
      <c r="B315" s="22" t="s">
        <v>536</v>
      </c>
      <c r="C315" s="22" t="s">
        <v>1146</v>
      </c>
      <c r="D315" s="23">
        <v>1</v>
      </c>
      <c r="E315" s="23">
        <v>0</v>
      </c>
      <c r="F315" s="23">
        <v>4992</v>
      </c>
      <c r="G315" s="23">
        <f t="shared" si="4"/>
        <v>4992</v>
      </c>
    </row>
    <row r="316" spans="1:7" ht="15.75" customHeight="1" x14ac:dyDescent="0.25">
      <c r="A316" s="26">
        <v>50</v>
      </c>
      <c r="B316" s="22" t="s">
        <v>302</v>
      </c>
      <c r="C316" s="22" t="s">
        <v>1149</v>
      </c>
      <c r="D316" s="23">
        <v>38</v>
      </c>
      <c r="E316" s="23">
        <v>2013</v>
      </c>
      <c r="F316" s="23">
        <v>77230</v>
      </c>
      <c r="G316" s="23">
        <f t="shared" si="4"/>
        <v>79243</v>
      </c>
    </row>
    <row r="317" spans="1:7" ht="15.75" customHeight="1" x14ac:dyDescent="0.25">
      <c r="A317" s="26">
        <v>50</v>
      </c>
      <c r="B317" s="22" t="s">
        <v>303</v>
      </c>
      <c r="C317" s="22" t="s">
        <v>1150</v>
      </c>
      <c r="D317" s="23">
        <v>1</v>
      </c>
      <c r="E317" s="23">
        <v>0</v>
      </c>
      <c r="F317" s="23">
        <v>1497</v>
      </c>
      <c r="G317" s="23">
        <f t="shared" si="4"/>
        <v>1497</v>
      </c>
    </row>
    <row r="318" spans="1:7" ht="15.75" customHeight="1" x14ac:dyDescent="0.25">
      <c r="A318" s="26">
        <v>50</v>
      </c>
      <c r="B318" s="22" t="s">
        <v>539</v>
      </c>
      <c r="C318" s="22" t="s">
        <v>1151</v>
      </c>
      <c r="D318" s="23">
        <v>2</v>
      </c>
      <c r="E318" s="23">
        <v>0</v>
      </c>
      <c r="F318" s="23">
        <v>1328</v>
      </c>
      <c r="G318" s="23">
        <f t="shared" si="4"/>
        <v>1328</v>
      </c>
    </row>
    <row r="319" spans="1:7" ht="15.75" customHeight="1" x14ac:dyDescent="0.25">
      <c r="A319" s="26">
        <v>50</v>
      </c>
      <c r="B319" s="22" t="s">
        <v>304</v>
      </c>
      <c r="C319" s="22" t="s">
        <v>1152</v>
      </c>
      <c r="D319" s="23">
        <v>1</v>
      </c>
      <c r="E319" s="23">
        <v>0</v>
      </c>
      <c r="F319" s="23">
        <v>4500</v>
      </c>
      <c r="G319" s="23">
        <f t="shared" si="4"/>
        <v>4500</v>
      </c>
    </row>
    <row r="320" spans="1:7" ht="15.75" customHeight="1" x14ac:dyDescent="0.25">
      <c r="A320" s="26">
        <v>50</v>
      </c>
      <c r="B320" s="22" t="s">
        <v>305</v>
      </c>
      <c r="C320" s="22" t="s">
        <v>1153</v>
      </c>
      <c r="D320" s="23">
        <v>1</v>
      </c>
      <c r="E320" s="23">
        <v>0</v>
      </c>
      <c r="F320" s="23">
        <v>2520</v>
      </c>
      <c r="G320" s="23">
        <f t="shared" si="4"/>
        <v>2520</v>
      </c>
    </row>
    <row r="321" spans="1:8" ht="15.75" customHeight="1" x14ac:dyDescent="0.25">
      <c r="A321" s="26">
        <v>50</v>
      </c>
      <c r="B321" s="22" t="s">
        <v>306</v>
      </c>
      <c r="C321" s="22" t="s">
        <v>1156</v>
      </c>
      <c r="D321" s="23">
        <v>5</v>
      </c>
      <c r="E321" s="23">
        <v>3930</v>
      </c>
      <c r="F321" s="23">
        <v>7095</v>
      </c>
      <c r="G321" s="23">
        <f t="shared" si="4"/>
        <v>11025</v>
      </c>
    </row>
    <row r="322" spans="1:8" ht="15.75" customHeight="1" x14ac:dyDescent="0.25">
      <c r="A322" s="26">
        <v>50</v>
      </c>
      <c r="B322" s="22" t="s">
        <v>307</v>
      </c>
      <c r="C322" s="22" t="s">
        <v>1160</v>
      </c>
      <c r="D322" s="23">
        <v>2</v>
      </c>
      <c r="E322" s="23">
        <v>2420</v>
      </c>
      <c r="F322" s="23">
        <v>0</v>
      </c>
      <c r="G322" s="23">
        <f t="shared" si="4"/>
        <v>2420</v>
      </c>
    </row>
    <row r="323" spans="1:8" ht="15.75" customHeight="1" x14ac:dyDescent="0.25">
      <c r="A323" s="26">
        <v>50</v>
      </c>
      <c r="B323" s="22" t="s">
        <v>308</v>
      </c>
      <c r="C323" s="22" t="s">
        <v>1161</v>
      </c>
      <c r="D323" s="23">
        <v>52</v>
      </c>
      <c r="E323" s="23">
        <v>20566</v>
      </c>
      <c r="F323" s="23">
        <v>127317</v>
      </c>
      <c r="G323" s="23">
        <f t="shared" ref="G323:G386" si="5">SUM(E323:F323)</f>
        <v>147883</v>
      </c>
    </row>
    <row r="324" spans="1:8" ht="15.75" customHeight="1" x14ac:dyDescent="0.25">
      <c r="A324" s="26">
        <v>50</v>
      </c>
      <c r="B324" s="22" t="s">
        <v>655</v>
      </c>
      <c r="C324" s="22" t="s">
        <v>1162</v>
      </c>
      <c r="D324" s="23">
        <v>1</v>
      </c>
      <c r="E324" s="23">
        <v>450</v>
      </c>
      <c r="F324" s="23">
        <v>0</v>
      </c>
      <c r="G324" s="23">
        <f t="shared" si="5"/>
        <v>450</v>
      </c>
    </row>
    <row r="325" spans="1:8" ht="15.75" customHeight="1" x14ac:dyDescent="0.25">
      <c r="A325" s="26">
        <v>50</v>
      </c>
      <c r="B325" s="22" t="s">
        <v>656</v>
      </c>
      <c r="C325" s="22" t="s">
        <v>1163</v>
      </c>
      <c r="D325" s="23">
        <v>6</v>
      </c>
      <c r="E325" s="23">
        <v>2835</v>
      </c>
      <c r="F325" s="23">
        <v>17420</v>
      </c>
      <c r="G325" s="23">
        <f t="shared" si="5"/>
        <v>20255</v>
      </c>
    </row>
    <row r="326" spans="1:8" ht="15.75" customHeight="1" x14ac:dyDescent="0.25">
      <c r="A326" s="26">
        <v>50</v>
      </c>
      <c r="B326" s="22" t="s">
        <v>309</v>
      </c>
      <c r="C326" s="22" t="s">
        <v>1164</v>
      </c>
      <c r="D326" s="23">
        <v>3</v>
      </c>
      <c r="E326" s="23">
        <v>2800</v>
      </c>
      <c r="F326" s="23">
        <v>4000</v>
      </c>
      <c r="G326" s="23">
        <f t="shared" si="5"/>
        <v>6800</v>
      </c>
    </row>
    <row r="327" spans="1:8" ht="15.75" customHeight="1" x14ac:dyDescent="0.25">
      <c r="A327" s="26">
        <v>50</v>
      </c>
      <c r="B327" s="22" t="s">
        <v>310</v>
      </c>
      <c r="C327" s="22" t="s">
        <v>1166</v>
      </c>
      <c r="D327" s="23">
        <v>1</v>
      </c>
      <c r="E327" s="23">
        <v>0</v>
      </c>
      <c r="F327" s="23">
        <v>4125</v>
      </c>
      <c r="G327" s="23">
        <f t="shared" si="5"/>
        <v>4125</v>
      </c>
    </row>
    <row r="328" spans="1:8" ht="15.75" customHeight="1" x14ac:dyDescent="0.25">
      <c r="A328" s="26">
        <v>50</v>
      </c>
      <c r="B328" s="22" t="s">
        <v>549</v>
      </c>
      <c r="C328" s="22" t="s">
        <v>1171</v>
      </c>
      <c r="D328" s="23">
        <v>1</v>
      </c>
      <c r="E328" s="23">
        <v>0</v>
      </c>
      <c r="F328" s="23">
        <v>1100</v>
      </c>
      <c r="G328" s="23">
        <f t="shared" si="5"/>
        <v>1100</v>
      </c>
      <c r="H328" s="4"/>
    </row>
    <row r="329" spans="1:8" ht="15.75" customHeight="1" x14ac:dyDescent="0.25">
      <c r="A329" s="26">
        <v>50</v>
      </c>
      <c r="B329" s="22" t="s">
        <v>657</v>
      </c>
      <c r="C329" s="22" t="s">
        <v>1172</v>
      </c>
      <c r="D329" s="23">
        <v>1</v>
      </c>
      <c r="E329" s="23">
        <v>0</v>
      </c>
      <c r="F329" s="23">
        <v>1248</v>
      </c>
      <c r="G329" s="23">
        <f t="shared" si="5"/>
        <v>1248</v>
      </c>
    </row>
    <row r="330" spans="1:8" ht="15.75" customHeight="1" x14ac:dyDescent="0.25">
      <c r="A330" s="26">
        <v>50</v>
      </c>
      <c r="B330" s="22" t="s">
        <v>312</v>
      </c>
      <c r="C330" s="22" t="s">
        <v>1173</v>
      </c>
      <c r="D330" s="23">
        <v>6</v>
      </c>
      <c r="E330" s="23">
        <v>0</v>
      </c>
      <c r="F330" s="23">
        <v>7492</v>
      </c>
      <c r="G330" s="23">
        <f t="shared" si="5"/>
        <v>7492</v>
      </c>
      <c r="H330" s="4"/>
    </row>
    <row r="331" spans="1:8" ht="15.75" customHeight="1" x14ac:dyDescent="0.25">
      <c r="A331" s="26">
        <v>50</v>
      </c>
      <c r="B331" s="22" t="s">
        <v>550</v>
      </c>
      <c r="C331" s="22" t="s">
        <v>1174</v>
      </c>
      <c r="D331" s="23">
        <v>2</v>
      </c>
      <c r="E331" s="23">
        <v>0</v>
      </c>
      <c r="F331" s="23">
        <v>3994</v>
      </c>
      <c r="G331" s="23">
        <f t="shared" si="5"/>
        <v>3994</v>
      </c>
    </row>
    <row r="332" spans="1:8" ht="15.75" customHeight="1" x14ac:dyDescent="0.25">
      <c r="A332" s="26">
        <v>50</v>
      </c>
      <c r="B332" s="22" t="s">
        <v>551</v>
      </c>
      <c r="C332" s="22" t="s">
        <v>1175</v>
      </c>
      <c r="D332" s="23">
        <v>1</v>
      </c>
      <c r="E332" s="23">
        <v>712</v>
      </c>
      <c r="F332" s="23">
        <v>0</v>
      </c>
      <c r="G332" s="23">
        <f t="shared" si="5"/>
        <v>712</v>
      </c>
    </row>
    <row r="333" spans="1:8" ht="15.75" customHeight="1" x14ac:dyDescent="0.25">
      <c r="A333" s="26">
        <v>50</v>
      </c>
      <c r="B333" s="22" t="s">
        <v>313</v>
      </c>
      <c r="C333" s="22" t="s">
        <v>1176</v>
      </c>
      <c r="D333" s="23">
        <v>2</v>
      </c>
      <c r="E333" s="23">
        <v>573</v>
      </c>
      <c r="F333" s="23">
        <v>360</v>
      </c>
      <c r="G333" s="23">
        <f t="shared" si="5"/>
        <v>933</v>
      </c>
    </row>
    <row r="334" spans="1:8" ht="15.75" customHeight="1" x14ac:dyDescent="0.25">
      <c r="A334" s="26">
        <v>50</v>
      </c>
      <c r="B334" s="22" t="s">
        <v>314</v>
      </c>
      <c r="C334" s="22" t="s">
        <v>1177</v>
      </c>
      <c r="D334" s="23">
        <v>140</v>
      </c>
      <c r="E334" s="23">
        <v>47374</v>
      </c>
      <c r="F334" s="23">
        <v>373928</v>
      </c>
      <c r="G334" s="23">
        <f t="shared" si="5"/>
        <v>421302</v>
      </c>
    </row>
    <row r="335" spans="1:8" ht="15.75" customHeight="1" x14ac:dyDescent="0.25">
      <c r="A335" s="26">
        <v>50</v>
      </c>
      <c r="B335" s="22" t="s">
        <v>552</v>
      </c>
      <c r="C335" s="22" t="s">
        <v>1178</v>
      </c>
      <c r="D335" s="23">
        <v>1</v>
      </c>
      <c r="E335" s="23">
        <v>600</v>
      </c>
      <c r="F335" s="23">
        <v>0</v>
      </c>
      <c r="G335" s="23">
        <f t="shared" si="5"/>
        <v>600</v>
      </c>
    </row>
    <row r="336" spans="1:8" ht="15.75" customHeight="1" x14ac:dyDescent="0.25">
      <c r="A336" s="26">
        <v>50</v>
      </c>
      <c r="B336" s="22" t="s">
        <v>315</v>
      </c>
      <c r="C336" s="22" t="s">
        <v>1179</v>
      </c>
      <c r="D336" s="23">
        <v>11</v>
      </c>
      <c r="E336" s="23">
        <v>1224</v>
      </c>
      <c r="F336" s="23">
        <v>21255</v>
      </c>
      <c r="G336" s="23">
        <f t="shared" si="5"/>
        <v>22479</v>
      </c>
    </row>
    <row r="337" spans="1:7" ht="15.75" customHeight="1" x14ac:dyDescent="0.25">
      <c r="A337" s="26">
        <v>50</v>
      </c>
      <c r="B337" s="22" t="s">
        <v>316</v>
      </c>
      <c r="C337" s="22" t="s">
        <v>1180</v>
      </c>
      <c r="D337" s="23">
        <v>9</v>
      </c>
      <c r="E337" s="23">
        <v>1056</v>
      </c>
      <c r="F337" s="23">
        <v>13651</v>
      </c>
      <c r="G337" s="23">
        <f t="shared" si="5"/>
        <v>14707</v>
      </c>
    </row>
    <row r="338" spans="1:7" ht="15.75" customHeight="1" x14ac:dyDescent="0.25">
      <c r="A338" s="26">
        <v>50</v>
      </c>
      <c r="B338" s="22" t="s">
        <v>553</v>
      </c>
      <c r="C338" s="22" t="s">
        <v>1181</v>
      </c>
      <c r="D338" s="23">
        <v>1</v>
      </c>
      <c r="E338" s="23">
        <v>0</v>
      </c>
      <c r="F338" s="23">
        <v>1100</v>
      </c>
      <c r="G338" s="23">
        <f t="shared" si="5"/>
        <v>1100</v>
      </c>
    </row>
    <row r="339" spans="1:7" ht="15.75" customHeight="1" x14ac:dyDescent="0.25">
      <c r="A339" s="26">
        <v>50</v>
      </c>
      <c r="B339" s="22" t="s">
        <v>317</v>
      </c>
      <c r="C339" s="22" t="s">
        <v>1182</v>
      </c>
      <c r="D339" s="23">
        <v>33</v>
      </c>
      <c r="E339" s="23">
        <v>8462</v>
      </c>
      <c r="F339" s="23">
        <v>54860</v>
      </c>
      <c r="G339" s="23">
        <f t="shared" si="5"/>
        <v>63322</v>
      </c>
    </row>
    <row r="340" spans="1:7" ht="15.75" customHeight="1" x14ac:dyDescent="0.25">
      <c r="A340" s="26">
        <v>50</v>
      </c>
      <c r="B340" s="22" t="s">
        <v>318</v>
      </c>
      <c r="C340" s="22" t="s">
        <v>1183</v>
      </c>
      <c r="D340" s="23">
        <v>9</v>
      </c>
      <c r="E340" s="23">
        <v>2000</v>
      </c>
      <c r="F340" s="23">
        <v>12517</v>
      </c>
      <c r="G340" s="23">
        <f t="shared" si="5"/>
        <v>14517</v>
      </c>
    </row>
    <row r="341" spans="1:7" ht="15.75" customHeight="1" x14ac:dyDescent="0.25">
      <c r="A341" s="26">
        <v>50</v>
      </c>
      <c r="B341" s="22" t="s">
        <v>658</v>
      </c>
      <c r="C341" s="22" t="s">
        <v>1184</v>
      </c>
      <c r="D341" s="23">
        <v>3</v>
      </c>
      <c r="E341" s="23">
        <v>750</v>
      </c>
      <c r="F341" s="23">
        <v>3555</v>
      </c>
      <c r="G341" s="23">
        <f t="shared" si="5"/>
        <v>4305</v>
      </c>
    </row>
    <row r="342" spans="1:7" ht="15.75" customHeight="1" x14ac:dyDescent="0.25">
      <c r="A342" s="26">
        <v>50</v>
      </c>
      <c r="B342" s="22" t="s">
        <v>319</v>
      </c>
      <c r="C342" s="22" t="s">
        <v>1185</v>
      </c>
      <c r="D342" s="23">
        <v>3</v>
      </c>
      <c r="E342" s="23">
        <v>1155</v>
      </c>
      <c r="F342" s="23">
        <v>1915</v>
      </c>
      <c r="G342" s="23">
        <f t="shared" si="5"/>
        <v>3070</v>
      </c>
    </row>
    <row r="343" spans="1:7" ht="15.75" customHeight="1" x14ac:dyDescent="0.25">
      <c r="A343" s="26">
        <v>50</v>
      </c>
      <c r="B343" s="22" t="s">
        <v>320</v>
      </c>
      <c r="C343" s="22" t="s">
        <v>1187</v>
      </c>
      <c r="D343" s="23">
        <v>2</v>
      </c>
      <c r="E343" s="23">
        <v>240</v>
      </c>
      <c r="F343" s="23">
        <v>1843</v>
      </c>
      <c r="G343" s="23">
        <f t="shared" si="5"/>
        <v>2083</v>
      </c>
    </row>
    <row r="344" spans="1:7" ht="15.75" customHeight="1" x14ac:dyDescent="0.25">
      <c r="A344" s="26">
        <v>50</v>
      </c>
      <c r="B344" s="22" t="s">
        <v>555</v>
      </c>
      <c r="C344" s="22" t="s">
        <v>1188</v>
      </c>
      <c r="D344" s="23">
        <v>12</v>
      </c>
      <c r="E344" s="23">
        <v>5930</v>
      </c>
      <c r="F344" s="23">
        <v>12385</v>
      </c>
      <c r="G344" s="23">
        <f t="shared" si="5"/>
        <v>18315</v>
      </c>
    </row>
    <row r="345" spans="1:7" ht="15.75" customHeight="1" x14ac:dyDescent="0.25">
      <c r="A345" s="26">
        <v>50</v>
      </c>
      <c r="B345" s="22" t="s">
        <v>556</v>
      </c>
      <c r="C345" s="22" t="s">
        <v>1189</v>
      </c>
      <c r="D345" s="23">
        <v>3</v>
      </c>
      <c r="E345" s="23">
        <v>0</v>
      </c>
      <c r="F345" s="23">
        <v>9304</v>
      </c>
      <c r="G345" s="23">
        <f t="shared" si="5"/>
        <v>9304</v>
      </c>
    </row>
    <row r="346" spans="1:7" ht="15.75" customHeight="1" x14ac:dyDescent="0.25">
      <c r="A346" s="26">
        <v>50</v>
      </c>
      <c r="B346" s="22" t="s">
        <v>321</v>
      </c>
      <c r="C346" s="22" t="s">
        <v>1190</v>
      </c>
      <c r="D346" s="23">
        <v>8</v>
      </c>
      <c r="E346" s="23">
        <v>0</v>
      </c>
      <c r="F346" s="23">
        <v>16542</v>
      </c>
      <c r="G346" s="23">
        <f t="shared" si="5"/>
        <v>16542</v>
      </c>
    </row>
    <row r="347" spans="1:7" ht="15.75" customHeight="1" x14ac:dyDescent="0.25">
      <c r="A347" s="26">
        <v>50</v>
      </c>
      <c r="B347" s="22" t="s">
        <v>557</v>
      </c>
      <c r="C347" s="22" t="s">
        <v>1192</v>
      </c>
      <c r="D347" s="23">
        <v>1</v>
      </c>
      <c r="E347" s="23">
        <v>660</v>
      </c>
      <c r="F347" s="23">
        <v>2400</v>
      </c>
      <c r="G347" s="23">
        <f t="shared" si="5"/>
        <v>3060</v>
      </c>
    </row>
    <row r="348" spans="1:7" ht="15.75" customHeight="1" x14ac:dyDescent="0.25">
      <c r="A348" s="26">
        <v>50</v>
      </c>
      <c r="B348" s="22" t="s">
        <v>323</v>
      </c>
      <c r="C348" s="22" t="s">
        <v>1193</v>
      </c>
      <c r="D348" s="23">
        <v>9</v>
      </c>
      <c r="E348" s="23">
        <v>250</v>
      </c>
      <c r="F348" s="23">
        <v>18138</v>
      </c>
      <c r="G348" s="23">
        <f t="shared" si="5"/>
        <v>18388</v>
      </c>
    </row>
    <row r="349" spans="1:7" ht="15.75" customHeight="1" x14ac:dyDescent="0.25">
      <c r="A349" s="26">
        <v>50</v>
      </c>
      <c r="B349" s="22" t="s">
        <v>324</v>
      </c>
      <c r="C349" s="22" t="s">
        <v>1194</v>
      </c>
      <c r="D349" s="23">
        <v>26</v>
      </c>
      <c r="E349" s="23">
        <v>0</v>
      </c>
      <c r="F349" s="23">
        <v>40738</v>
      </c>
      <c r="G349" s="23">
        <f t="shared" si="5"/>
        <v>40738</v>
      </c>
    </row>
    <row r="350" spans="1:7" ht="15.75" customHeight="1" x14ac:dyDescent="0.25">
      <c r="A350" s="26">
        <v>50</v>
      </c>
      <c r="B350" s="22" t="s">
        <v>659</v>
      </c>
      <c r="C350" s="22" t="s">
        <v>1197</v>
      </c>
      <c r="D350" s="23">
        <v>1</v>
      </c>
      <c r="E350" s="23">
        <v>1034</v>
      </c>
      <c r="F350" s="23">
        <v>0</v>
      </c>
      <c r="G350" s="23">
        <f t="shared" si="5"/>
        <v>1034</v>
      </c>
    </row>
    <row r="351" spans="1:7" ht="15.75" customHeight="1" x14ac:dyDescent="0.25">
      <c r="A351" s="26">
        <v>50</v>
      </c>
      <c r="B351" s="22" t="s">
        <v>325</v>
      </c>
      <c r="C351" s="22" t="s">
        <v>1198</v>
      </c>
      <c r="D351" s="23">
        <v>5</v>
      </c>
      <c r="E351" s="23">
        <v>326</v>
      </c>
      <c r="F351" s="23">
        <v>4987</v>
      </c>
      <c r="G351" s="23">
        <f t="shared" si="5"/>
        <v>5313</v>
      </c>
    </row>
    <row r="352" spans="1:7" ht="15.75" customHeight="1" x14ac:dyDescent="0.25">
      <c r="A352" s="26">
        <v>50</v>
      </c>
      <c r="B352" s="22" t="s">
        <v>560</v>
      </c>
      <c r="C352" s="22" t="s">
        <v>1199</v>
      </c>
      <c r="D352" s="23">
        <v>1</v>
      </c>
      <c r="E352" s="23">
        <v>0</v>
      </c>
      <c r="F352" s="23">
        <v>3792</v>
      </c>
      <c r="G352" s="23">
        <f t="shared" si="5"/>
        <v>3792</v>
      </c>
    </row>
    <row r="353" spans="1:7" ht="15.75" customHeight="1" x14ac:dyDescent="0.25">
      <c r="A353" s="26">
        <v>50</v>
      </c>
      <c r="B353" s="22" t="s">
        <v>564</v>
      </c>
      <c r="C353" s="22" t="s">
        <v>1204</v>
      </c>
      <c r="D353" s="23">
        <v>2</v>
      </c>
      <c r="E353" s="23">
        <v>0</v>
      </c>
      <c r="F353" s="23">
        <v>2702</v>
      </c>
      <c r="G353" s="23">
        <f t="shared" si="5"/>
        <v>2702</v>
      </c>
    </row>
    <row r="354" spans="1:7" ht="15.75" customHeight="1" x14ac:dyDescent="0.25">
      <c r="A354" s="26">
        <v>50</v>
      </c>
      <c r="B354" s="22" t="s">
        <v>328</v>
      </c>
      <c r="C354" s="22" t="s">
        <v>1206</v>
      </c>
      <c r="D354" s="23">
        <v>3</v>
      </c>
      <c r="E354" s="23">
        <v>0</v>
      </c>
      <c r="F354" s="23">
        <v>8870</v>
      </c>
      <c r="G354" s="23">
        <f t="shared" si="5"/>
        <v>8870</v>
      </c>
    </row>
    <row r="355" spans="1:7" ht="15.75" customHeight="1" x14ac:dyDescent="0.25">
      <c r="A355" s="26">
        <v>50</v>
      </c>
      <c r="B355" s="22" t="s">
        <v>565</v>
      </c>
      <c r="C355" s="22" t="s">
        <v>1207</v>
      </c>
      <c r="D355" s="23">
        <v>8</v>
      </c>
      <c r="E355" s="23">
        <v>0</v>
      </c>
      <c r="F355" s="23">
        <v>17402</v>
      </c>
      <c r="G355" s="23">
        <f t="shared" si="5"/>
        <v>17402</v>
      </c>
    </row>
    <row r="356" spans="1:7" ht="15.75" customHeight="1" x14ac:dyDescent="0.25">
      <c r="A356" s="26">
        <v>50</v>
      </c>
      <c r="B356" s="22" t="s">
        <v>329</v>
      </c>
      <c r="C356" s="22" t="s">
        <v>1208</v>
      </c>
      <c r="D356" s="23">
        <v>3</v>
      </c>
      <c r="E356" s="23">
        <v>0</v>
      </c>
      <c r="F356" s="23">
        <v>4189</v>
      </c>
      <c r="G356" s="23">
        <f t="shared" si="5"/>
        <v>4189</v>
      </c>
    </row>
    <row r="357" spans="1:7" ht="15.75" customHeight="1" x14ac:dyDescent="0.25">
      <c r="A357" s="26">
        <v>50</v>
      </c>
      <c r="B357" s="22" t="s">
        <v>330</v>
      </c>
      <c r="C357" s="22" t="s">
        <v>1209</v>
      </c>
      <c r="D357" s="23">
        <v>16</v>
      </c>
      <c r="E357" s="23">
        <v>2500</v>
      </c>
      <c r="F357" s="23">
        <v>37062</v>
      </c>
      <c r="G357" s="23">
        <f t="shared" si="5"/>
        <v>39562</v>
      </c>
    </row>
    <row r="358" spans="1:7" ht="15.75" customHeight="1" x14ac:dyDescent="0.25">
      <c r="A358" s="26">
        <v>50</v>
      </c>
      <c r="B358" s="22" t="s">
        <v>331</v>
      </c>
      <c r="C358" s="22" t="s">
        <v>1210</v>
      </c>
      <c r="D358" s="23">
        <v>41</v>
      </c>
      <c r="E358" s="23">
        <v>0</v>
      </c>
      <c r="F358" s="23">
        <v>98468</v>
      </c>
      <c r="G358" s="23">
        <f t="shared" si="5"/>
        <v>98468</v>
      </c>
    </row>
    <row r="359" spans="1:7" ht="15.75" customHeight="1" x14ac:dyDescent="0.25">
      <c r="A359" s="26">
        <v>50</v>
      </c>
      <c r="B359" s="22" t="s">
        <v>332</v>
      </c>
      <c r="C359" s="22" t="s">
        <v>1211</v>
      </c>
      <c r="D359" s="23">
        <v>1</v>
      </c>
      <c r="E359" s="23">
        <v>0</v>
      </c>
      <c r="F359" s="23">
        <v>1999</v>
      </c>
      <c r="G359" s="23">
        <f t="shared" si="5"/>
        <v>1999</v>
      </c>
    </row>
    <row r="360" spans="1:7" ht="15.75" customHeight="1" x14ac:dyDescent="0.25">
      <c r="A360" s="26">
        <v>50</v>
      </c>
      <c r="B360" s="22" t="s">
        <v>335</v>
      </c>
      <c r="C360" s="22" t="s">
        <v>1216</v>
      </c>
      <c r="D360" s="23">
        <v>1</v>
      </c>
      <c r="E360" s="23">
        <v>0</v>
      </c>
      <c r="F360" s="23">
        <v>2000</v>
      </c>
      <c r="G360" s="23">
        <f t="shared" si="5"/>
        <v>2000</v>
      </c>
    </row>
    <row r="361" spans="1:7" ht="15.75" customHeight="1" x14ac:dyDescent="0.25">
      <c r="A361" s="26">
        <v>50</v>
      </c>
      <c r="B361" s="22" t="s">
        <v>336</v>
      </c>
      <c r="C361" s="22" t="s">
        <v>1217</v>
      </c>
      <c r="D361" s="23">
        <v>8</v>
      </c>
      <c r="E361" s="23">
        <v>0</v>
      </c>
      <c r="F361" s="23">
        <v>13729</v>
      </c>
      <c r="G361" s="23">
        <f t="shared" si="5"/>
        <v>13729</v>
      </c>
    </row>
    <row r="362" spans="1:7" ht="15.75" customHeight="1" x14ac:dyDescent="0.25">
      <c r="A362" s="26">
        <v>50</v>
      </c>
      <c r="B362" s="22" t="s">
        <v>337</v>
      </c>
      <c r="C362" s="22" t="s">
        <v>1218</v>
      </c>
      <c r="D362" s="23">
        <v>13</v>
      </c>
      <c r="E362" s="23">
        <v>305</v>
      </c>
      <c r="F362" s="23">
        <v>18348</v>
      </c>
      <c r="G362" s="23">
        <f t="shared" si="5"/>
        <v>18653</v>
      </c>
    </row>
    <row r="363" spans="1:7" ht="15.75" customHeight="1" x14ac:dyDescent="0.25">
      <c r="A363" s="26">
        <v>50</v>
      </c>
      <c r="B363" s="22" t="s">
        <v>569</v>
      </c>
      <c r="C363" s="22" t="s">
        <v>1220</v>
      </c>
      <c r="D363" s="23">
        <v>2</v>
      </c>
      <c r="E363" s="23">
        <v>1520</v>
      </c>
      <c r="F363" s="23">
        <v>0</v>
      </c>
      <c r="G363" s="23">
        <f t="shared" si="5"/>
        <v>1520</v>
      </c>
    </row>
    <row r="364" spans="1:7" ht="15.75" customHeight="1" x14ac:dyDescent="0.25">
      <c r="A364" s="26">
        <v>50</v>
      </c>
      <c r="B364" s="22" t="s">
        <v>338</v>
      </c>
      <c r="C364" s="22" t="s">
        <v>1221</v>
      </c>
      <c r="D364" s="23">
        <v>35</v>
      </c>
      <c r="E364" s="23">
        <v>5606</v>
      </c>
      <c r="F364" s="23">
        <v>98377</v>
      </c>
      <c r="G364" s="23">
        <f t="shared" si="5"/>
        <v>103983</v>
      </c>
    </row>
    <row r="365" spans="1:7" ht="15.75" customHeight="1" x14ac:dyDescent="0.25">
      <c r="A365" s="26">
        <v>50</v>
      </c>
      <c r="B365" s="22" t="s">
        <v>339</v>
      </c>
      <c r="C365" s="22" t="s">
        <v>1222</v>
      </c>
      <c r="D365" s="23">
        <v>13</v>
      </c>
      <c r="E365" s="23">
        <v>333</v>
      </c>
      <c r="F365" s="23">
        <v>24752</v>
      </c>
      <c r="G365" s="23">
        <f t="shared" si="5"/>
        <v>25085</v>
      </c>
    </row>
    <row r="366" spans="1:7" ht="15.75" customHeight="1" x14ac:dyDescent="0.25">
      <c r="A366" s="26">
        <v>50</v>
      </c>
      <c r="B366" s="22" t="s">
        <v>340</v>
      </c>
      <c r="C366" s="22" t="s">
        <v>1223</v>
      </c>
      <c r="D366" s="23">
        <v>10</v>
      </c>
      <c r="E366" s="23">
        <v>2500</v>
      </c>
      <c r="F366" s="23">
        <v>35555</v>
      </c>
      <c r="G366" s="23">
        <f t="shared" si="5"/>
        <v>38055</v>
      </c>
    </row>
    <row r="367" spans="1:7" ht="15.75" customHeight="1" x14ac:dyDescent="0.25">
      <c r="A367" s="26">
        <v>50</v>
      </c>
      <c r="B367" s="22" t="s">
        <v>341</v>
      </c>
      <c r="C367" s="22" t="s">
        <v>1224</v>
      </c>
      <c r="D367" s="23">
        <v>3</v>
      </c>
      <c r="E367" s="23">
        <v>0</v>
      </c>
      <c r="F367" s="23">
        <v>7340</v>
      </c>
      <c r="G367" s="23">
        <f t="shared" si="5"/>
        <v>7340</v>
      </c>
    </row>
    <row r="368" spans="1:7" ht="15.75" customHeight="1" x14ac:dyDescent="0.25">
      <c r="A368" s="26">
        <v>50</v>
      </c>
      <c r="B368" s="22" t="s">
        <v>660</v>
      </c>
      <c r="C368" s="22" t="s">
        <v>1226</v>
      </c>
      <c r="D368" s="23">
        <v>1</v>
      </c>
      <c r="E368" s="23">
        <v>0</v>
      </c>
      <c r="F368" s="23">
        <v>880</v>
      </c>
      <c r="G368" s="23">
        <f t="shared" si="5"/>
        <v>880</v>
      </c>
    </row>
    <row r="369" spans="1:7" ht="15.75" customHeight="1" x14ac:dyDescent="0.25">
      <c r="A369" s="26">
        <v>50</v>
      </c>
      <c r="B369" s="22" t="s">
        <v>343</v>
      </c>
      <c r="C369" s="22" t="s">
        <v>1228</v>
      </c>
      <c r="D369" s="23">
        <v>21</v>
      </c>
      <c r="E369" s="23">
        <v>614</v>
      </c>
      <c r="F369" s="23">
        <v>42822</v>
      </c>
      <c r="G369" s="23">
        <f t="shared" si="5"/>
        <v>43436</v>
      </c>
    </row>
    <row r="370" spans="1:7" ht="15.75" customHeight="1" x14ac:dyDescent="0.25">
      <c r="A370" s="26">
        <v>50</v>
      </c>
      <c r="B370" s="22" t="s">
        <v>661</v>
      </c>
      <c r="C370" s="22" t="s">
        <v>1229</v>
      </c>
      <c r="D370" s="23">
        <v>2</v>
      </c>
      <c r="E370" s="23">
        <v>1278</v>
      </c>
      <c r="F370" s="23">
        <v>0</v>
      </c>
      <c r="G370" s="23">
        <f t="shared" si="5"/>
        <v>1278</v>
      </c>
    </row>
    <row r="371" spans="1:7" ht="15.75" customHeight="1" x14ac:dyDescent="0.25">
      <c r="A371" s="26">
        <v>50</v>
      </c>
      <c r="B371" s="22" t="s">
        <v>571</v>
      </c>
      <c r="C371" s="22" t="s">
        <v>1230</v>
      </c>
      <c r="D371" s="23">
        <v>3</v>
      </c>
      <c r="E371" s="23">
        <v>0</v>
      </c>
      <c r="F371" s="23">
        <v>5997</v>
      </c>
      <c r="G371" s="23">
        <f t="shared" si="5"/>
        <v>5997</v>
      </c>
    </row>
    <row r="372" spans="1:7" ht="15.75" customHeight="1" x14ac:dyDescent="0.25">
      <c r="A372" s="26">
        <v>50</v>
      </c>
      <c r="B372" s="22" t="s">
        <v>344</v>
      </c>
      <c r="C372" s="22" t="s">
        <v>1231</v>
      </c>
      <c r="D372" s="23">
        <v>2</v>
      </c>
      <c r="E372" s="23">
        <v>430</v>
      </c>
      <c r="F372" s="23">
        <v>1999</v>
      </c>
      <c r="G372" s="23">
        <f t="shared" si="5"/>
        <v>2429</v>
      </c>
    </row>
    <row r="373" spans="1:7" ht="15.75" customHeight="1" x14ac:dyDescent="0.25">
      <c r="A373" s="26">
        <v>50</v>
      </c>
      <c r="B373" s="22" t="s">
        <v>345</v>
      </c>
      <c r="C373" s="22" t="s">
        <v>1232</v>
      </c>
      <c r="D373" s="23">
        <v>1</v>
      </c>
      <c r="E373" s="23">
        <v>553</v>
      </c>
      <c r="F373" s="23">
        <v>0</v>
      </c>
      <c r="G373" s="23">
        <f t="shared" si="5"/>
        <v>553</v>
      </c>
    </row>
    <row r="374" spans="1:7" ht="15.75" customHeight="1" x14ac:dyDescent="0.25">
      <c r="A374" s="26">
        <v>50</v>
      </c>
      <c r="B374" s="25" t="s">
        <v>572</v>
      </c>
      <c r="C374" s="22" t="s">
        <v>1233</v>
      </c>
      <c r="D374" s="23">
        <v>10</v>
      </c>
      <c r="E374" s="23">
        <v>4310</v>
      </c>
      <c r="F374" s="23">
        <v>12639</v>
      </c>
      <c r="G374" s="23">
        <f t="shared" si="5"/>
        <v>16949</v>
      </c>
    </row>
    <row r="375" spans="1:7" ht="15.75" customHeight="1" x14ac:dyDescent="0.25">
      <c r="A375" s="26">
        <v>50</v>
      </c>
      <c r="B375" s="24" t="s">
        <v>573</v>
      </c>
      <c r="C375" s="22" t="s">
        <v>1234</v>
      </c>
      <c r="D375" s="23">
        <v>5</v>
      </c>
      <c r="E375" s="23">
        <v>2464</v>
      </c>
      <c r="F375" s="23">
        <v>4302</v>
      </c>
      <c r="G375" s="23">
        <f t="shared" si="5"/>
        <v>6766</v>
      </c>
    </row>
    <row r="376" spans="1:7" ht="15.75" customHeight="1" x14ac:dyDescent="0.25">
      <c r="A376" s="26">
        <v>50</v>
      </c>
      <c r="B376" s="22" t="s">
        <v>662</v>
      </c>
      <c r="C376" s="22" t="s">
        <v>1235</v>
      </c>
      <c r="D376" s="23">
        <v>2</v>
      </c>
      <c r="E376" s="23">
        <v>0</v>
      </c>
      <c r="F376" s="23">
        <v>1480</v>
      </c>
      <c r="G376" s="23">
        <f t="shared" si="5"/>
        <v>1480</v>
      </c>
    </row>
    <row r="377" spans="1:7" ht="15.75" customHeight="1" x14ac:dyDescent="0.25">
      <c r="A377" s="26">
        <v>50</v>
      </c>
      <c r="B377" s="22" t="s">
        <v>575</v>
      </c>
      <c r="C377" s="22" t="s">
        <v>1237</v>
      </c>
      <c r="D377" s="23">
        <v>3</v>
      </c>
      <c r="E377" s="23">
        <v>0</v>
      </c>
      <c r="F377" s="23">
        <v>4767</v>
      </c>
      <c r="G377" s="23">
        <f t="shared" si="5"/>
        <v>4767</v>
      </c>
    </row>
    <row r="378" spans="1:7" ht="15.75" customHeight="1" x14ac:dyDescent="0.25">
      <c r="A378" s="26">
        <v>50</v>
      </c>
      <c r="B378" s="22" t="s">
        <v>576</v>
      </c>
      <c r="C378" s="22" t="s">
        <v>1238</v>
      </c>
      <c r="D378" s="23">
        <v>9</v>
      </c>
      <c r="E378" s="23">
        <v>1437</v>
      </c>
      <c r="F378" s="23">
        <v>25476</v>
      </c>
      <c r="G378" s="23">
        <f t="shared" si="5"/>
        <v>26913</v>
      </c>
    </row>
    <row r="379" spans="1:7" ht="15.75" customHeight="1" x14ac:dyDescent="0.25">
      <c r="A379" s="26">
        <v>50</v>
      </c>
      <c r="B379" s="22" t="s">
        <v>580</v>
      </c>
      <c r="C379" s="22" t="s">
        <v>1243</v>
      </c>
      <c r="D379" s="23">
        <v>2</v>
      </c>
      <c r="E379" s="23">
        <v>0</v>
      </c>
      <c r="F379" s="23">
        <v>3548</v>
      </c>
      <c r="G379" s="23">
        <f t="shared" si="5"/>
        <v>3548</v>
      </c>
    </row>
    <row r="380" spans="1:7" ht="15.75" customHeight="1" x14ac:dyDescent="0.25">
      <c r="A380" s="26">
        <v>50</v>
      </c>
      <c r="B380" s="22" t="s">
        <v>347</v>
      </c>
      <c r="C380" s="22" t="s">
        <v>1244</v>
      </c>
      <c r="D380" s="23">
        <v>1</v>
      </c>
      <c r="E380" s="23">
        <v>400</v>
      </c>
      <c r="F380" s="23">
        <v>0</v>
      </c>
      <c r="G380" s="23">
        <f t="shared" si="5"/>
        <v>400</v>
      </c>
    </row>
    <row r="381" spans="1:7" ht="15.75" customHeight="1" x14ac:dyDescent="0.25">
      <c r="A381" s="26">
        <v>50</v>
      </c>
      <c r="B381" s="22" t="s">
        <v>348</v>
      </c>
      <c r="C381" s="22" t="s">
        <v>1246</v>
      </c>
      <c r="D381" s="23">
        <v>1</v>
      </c>
      <c r="E381" s="23">
        <v>0</v>
      </c>
      <c r="F381" s="23">
        <v>1700</v>
      </c>
      <c r="G381" s="23">
        <f t="shared" si="5"/>
        <v>1700</v>
      </c>
    </row>
    <row r="382" spans="1:7" ht="15.75" customHeight="1" x14ac:dyDescent="0.25">
      <c r="A382" s="26">
        <v>50</v>
      </c>
      <c r="B382" s="22" t="s">
        <v>663</v>
      </c>
      <c r="C382" s="22" t="s">
        <v>1247</v>
      </c>
      <c r="D382" s="23">
        <v>1</v>
      </c>
      <c r="E382" s="23">
        <v>0</v>
      </c>
      <c r="F382" s="23">
        <v>4024</v>
      </c>
      <c r="G382" s="23">
        <f t="shared" si="5"/>
        <v>4024</v>
      </c>
    </row>
    <row r="383" spans="1:7" ht="15.75" customHeight="1" x14ac:dyDescent="0.25">
      <c r="A383" s="26">
        <v>50</v>
      </c>
      <c r="B383" s="22" t="s">
        <v>349</v>
      </c>
      <c r="C383" s="22" t="s">
        <v>1248</v>
      </c>
      <c r="D383" s="23">
        <v>6</v>
      </c>
      <c r="E383" s="23">
        <v>1800</v>
      </c>
      <c r="F383" s="23">
        <v>15540</v>
      </c>
      <c r="G383" s="23">
        <f t="shared" si="5"/>
        <v>17340</v>
      </c>
    </row>
    <row r="384" spans="1:7" ht="15.75" customHeight="1" x14ac:dyDescent="0.25">
      <c r="A384" s="26">
        <v>50</v>
      </c>
      <c r="B384" s="22" t="s">
        <v>582</v>
      </c>
      <c r="C384" s="22" t="s">
        <v>1249</v>
      </c>
      <c r="D384" s="23">
        <v>7</v>
      </c>
      <c r="E384" s="23">
        <v>1364</v>
      </c>
      <c r="F384" s="23">
        <v>7505</v>
      </c>
      <c r="G384" s="23">
        <f t="shared" si="5"/>
        <v>8869</v>
      </c>
    </row>
    <row r="385" spans="1:7" ht="15.75" customHeight="1" x14ac:dyDescent="0.25">
      <c r="A385" s="26">
        <v>50</v>
      </c>
      <c r="B385" s="22" t="s">
        <v>583</v>
      </c>
      <c r="C385" s="22" t="s">
        <v>1251</v>
      </c>
      <c r="D385" s="23">
        <v>1</v>
      </c>
      <c r="E385" s="23">
        <v>500</v>
      </c>
      <c r="F385" s="23">
        <v>0</v>
      </c>
      <c r="G385" s="23">
        <f t="shared" si="5"/>
        <v>500</v>
      </c>
    </row>
    <row r="386" spans="1:7" ht="15.75" customHeight="1" x14ac:dyDescent="0.25">
      <c r="A386" s="26">
        <v>50</v>
      </c>
      <c r="B386" s="22" t="s">
        <v>351</v>
      </c>
      <c r="C386" s="22" t="s">
        <v>1252</v>
      </c>
      <c r="D386" s="23">
        <v>2</v>
      </c>
      <c r="E386" s="23">
        <v>0</v>
      </c>
      <c r="F386" s="23">
        <v>1650</v>
      </c>
      <c r="G386" s="23">
        <f t="shared" si="5"/>
        <v>1650</v>
      </c>
    </row>
    <row r="387" spans="1:7" ht="15.75" customHeight="1" x14ac:dyDescent="0.25">
      <c r="A387" s="26">
        <v>50</v>
      </c>
      <c r="B387" s="22" t="s">
        <v>664</v>
      </c>
      <c r="C387" s="22" t="s">
        <v>1255</v>
      </c>
      <c r="D387" s="23">
        <v>1</v>
      </c>
      <c r="E387" s="23">
        <v>0</v>
      </c>
      <c r="F387" s="23">
        <v>3120</v>
      </c>
      <c r="G387" s="23">
        <f t="shared" ref="G387:G440" si="6">SUM(E387:F387)</f>
        <v>3120</v>
      </c>
    </row>
    <row r="388" spans="1:7" ht="15.75" customHeight="1" x14ac:dyDescent="0.25">
      <c r="A388" s="26">
        <v>50</v>
      </c>
      <c r="B388" s="22" t="s">
        <v>586</v>
      </c>
      <c r="C388" s="22" t="s">
        <v>1256</v>
      </c>
      <c r="D388" s="23">
        <v>17</v>
      </c>
      <c r="E388" s="23">
        <v>2323</v>
      </c>
      <c r="F388" s="23">
        <v>36991</v>
      </c>
      <c r="G388" s="23">
        <f t="shared" si="6"/>
        <v>39314</v>
      </c>
    </row>
    <row r="389" spans="1:7" ht="15.75" customHeight="1" x14ac:dyDescent="0.25">
      <c r="A389" s="26">
        <v>50</v>
      </c>
      <c r="B389" s="22" t="s">
        <v>352</v>
      </c>
      <c r="C389" s="22" t="s">
        <v>1257</v>
      </c>
      <c r="D389" s="23">
        <v>1</v>
      </c>
      <c r="E389" s="23">
        <v>0</v>
      </c>
      <c r="F389" s="23">
        <v>3185</v>
      </c>
      <c r="G389" s="23">
        <f t="shared" si="6"/>
        <v>3185</v>
      </c>
    </row>
    <row r="390" spans="1:7" ht="15.75" customHeight="1" x14ac:dyDescent="0.25">
      <c r="A390" s="26">
        <v>50</v>
      </c>
      <c r="B390" s="22" t="s">
        <v>353</v>
      </c>
      <c r="C390" s="22" t="s">
        <v>1258</v>
      </c>
      <c r="D390" s="23">
        <v>8</v>
      </c>
      <c r="E390" s="23">
        <v>0</v>
      </c>
      <c r="F390" s="23">
        <v>17742</v>
      </c>
      <c r="G390" s="23">
        <f t="shared" si="6"/>
        <v>17742</v>
      </c>
    </row>
    <row r="391" spans="1:7" ht="15.75" customHeight="1" x14ac:dyDescent="0.25">
      <c r="A391" s="26">
        <v>50</v>
      </c>
      <c r="B391" s="22" t="s">
        <v>665</v>
      </c>
      <c r="C391" s="22" t="s">
        <v>1260</v>
      </c>
      <c r="D391" s="23">
        <v>1</v>
      </c>
      <c r="E391" s="23">
        <v>0</v>
      </c>
      <c r="F391" s="23">
        <v>800</v>
      </c>
      <c r="G391" s="23">
        <f t="shared" si="6"/>
        <v>800</v>
      </c>
    </row>
    <row r="392" spans="1:7" ht="15.75" customHeight="1" x14ac:dyDescent="0.25">
      <c r="A392" s="26">
        <v>50</v>
      </c>
      <c r="B392" s="22" t="s">
        <v>666</v>
      </c>
      <c r="C392" s="22" t="s">
        <v>1261</v>
      </c>
      <c r="D392" s="23">
        <v>2</v>
      </c>
      <c r="E392" s="23">
        <v>0</v>
      </c>
      <c r="F392" s="23">
        <v>2948</v>
      </c>
      <c r="G392" s="23">
        <f t="shared" si="6"/>
        <v>2948</v>
      </c>
    </row>
    <row r="393" spans="1:7" ht="15.75" customHeight="1" x14ac:dyDescent="0.25">
      <c r="A393" s="26">
        <v>50</v>
      </c>
      <c r="B393" s="22" t="s">
        <v>358</v>
      </c>
      <c r="C393" s="22" t="s">
        <v>1268</v>
      </c>
      <c r="D393" s="23">
        <v>16</v>
      </c>
      <c r="E393" s="23">
        <v>899</v>
      </c>
      <c r="F393" s="23">
        <v>37684</v>
      </c>
      <c r="G393" s="23">
        <f t="shared" si="6"/>
        <v>38583</v>
      </c>
    </row>
    <row r="394" spans="1:7" ht="15.75" customHeight="1" x14ac:dyDescent="0.25">
      <c r="A394" s="26">
        <v>50</v>
      </c>
      <c r="B394" s="22" t="s">
        <v>359</v>
      </c>
      <c r="C394" s="22" t="s">
        <v>1269</v>
      </c>
      <c r="D394" s="23">
        <v>2</v>
      </c>
      <c r="E394" s="23">
        <v>0</v>
      </c>
      <c r="F394" s="23">
        <v>3014</v>
      </c>
      <c r="G394" s="23">
        <f t="shared" si="6"/>
        <v>3014</v>
      </c>
    </row>
    <row r="395" spans="1:7" ht="15.75" customHeight="1" x14ac:dyDescent="0.25">
      <c r="A395" s="26">
        <v>50</v>
      </c>
      <c r="B395" s="22" t="s">
        <v>360</v>
      </c>
      <c r="C395" s="22" t="s">
        <v>1270</v>
      </c>
      <c r="D395" s="23">
        <v>8</v>
      </c>
      <c r="E395" s="23">
        <v>0</v>
      </c>
      <c r="F395" s="23">
        <v>23974</v>
      </c>
      <c r="G395" s="23">
        <f t="shared" si="6"/>
        <v>23974</v>
      </c>
    </row>
    <row r="396" spans="1:7" ht="15.75" customHeight="1" x14ac:dyDescent="0.25">
      <c r="A396" s="26">
        <v>50</v>
      </c>
      <c r="B396" s="22" t="s">
        <v>591</v>
      </c>
      <c r="C396" s="22" t="s">
        <v>1273</v>
      </c>
      <c r="D396" s="23">
        <v>3</v>
      </c>
      <c r="E396" s="23">
        <v>3200</v>
      </c>
      <c r="F396" s="23">
        <v>2496</v>
      </c>
      <c r="G396" s="23">
        <f t="shared" si="6"/>
        <v>5696</v>
      </c>
    </row>
    <row r="397" spans="1:7" ht="15.75" customHeight="1" x14ac:dyDescent="0.25">
      <c r="A397" s="26">
        <v>50</v>
      </c>
      <c r="B397" s="22" t="s">
        <v>667</v>
      </c>
      <c r="C397" s="22" t="s">
        <v>1274</v>
      </c>
      <c r="D397" s="23">
        <v>2</v>
      </c>
      <c r="E397" s="23">
        <v>0</v>
      </c>
      <c r="F397" s="23">
        <v>3439</v>
      </c>
      <c r="G397" s="23">
        <f t="shared" si="6"/>
        <v>3439</v>
      </c>
    </row>
    <row r="398" spans="1:7" ht="15.75" customHeight="1" x14ac:dyDescent="0.25">
      <c r="A398" s="26">
        <v>50</v>
      </c>
      <c r="B398" s="22" t="s">
        <v>362</v>
      </c>
      <c r="C398" s="22" t="s">
        <v>1276</v>
      </c>
      <c r="D398" s="23">
        <v>6</v>
      </c>
      <c r="E398" s="23">
        <v>4099</v>
      </c>
      <c r="F398" s="23">
        <v>5262</v>
      </c>
      <c r="G398" s="23">
        <f t="shared" si="6"/>
        <v>9361</v>
      </c>
    </row>
    <row r="399" spans="1:7" ht="15.75" customHeight="1" x14ac:dyDescent="0.25">
      <c r="A399" s="26">
        <v>50</v>
      </c>
      <c r="B399" s="22" t="s">
        <v>363</v>
      </c>
      <c r="C399" s="22" t="s">
        <v>1277</v>
      </c>
      <c r="D399" s="23">
        <v>4</v>
      </c>
      <c r="E399" s="23">
        <v>1812</v>
      </c>
      <c r="F399" s="23">
        <v>6103</v>
      </c>
      <c r="G399" s="23">
        <f t="shared" si="6"/>
        <v>7915</v>
      </c>
    </row>
    <row r="400" spans="1:7" ht="15.75" customHeight="1" x14ac:dyDescent="0.25">
      <c r="A400" s="26">
        <v>50</v>
      </c>
      <c r="B400" s="22" t="s">
        <v>668</v>
      </c>
      <c r="C400" s="22" t="s">
        <v>1278</v>
      </c>
      <c r="D400" s="23">
        <v>1</v>
      </c>
      <c r="E400" s="23">
        <v>0</v>
      </c>
      <c r="F400" s="23">
        <v>1999</v>
      </c>
      <c r="G400" s="23">
        <f t="shared" si="6"/>
        <v>1999</v>
      </c>
    </row>
    <row r="401" spans="1:7" ht="15.75" customHeight="1" x14ac:dyDescent="0.25">
      <c r="A401" s="26">
        <v>50</v>
      </c>
      <c r="B401" s="22" t="s">
        <v>669</v>
      </c>
      <c r="C401" s="22" t="s">
        <v>1280</v>
      </c>
      <c r="D401" s="23">
        <v>1</v>
      </c>
      <c r="E401" s="23">
        <v>0</v>
      </c>
      <c r="F401" s="23">
        <v>1999</v>
      </c>
      <c r="G401" s="23">
        <f t="shared" si="6"/>
        <v>1999</v>
      </c>
    </row>
    <row r="402" spans="1:7" ht="15.75" customHeight="1" x14ac:dyDescent="0.25">
      <c r="A402" s="26">
        <v>50</v>
      </c>
      <c r="B402" s="22" t="s">
        <v>364</v>
      </c>
      <c r="C402" s="22" t="s">
        <v>1281</v>
      </c>
      <c r="D402" s="23">
        <v>34</v>
      </c>
      <c r="E402" s="23">
        <v>6015</v>
      </c>
      <c r="F402" s="23">
        <v>51736</v>
      </c>
      <c r="G402" s="23">
        <f t="shared" si="6"/>
        <v>57751</v>
      </c>
    </row>
    <row r="403" spans="1:7" ht="15.75" customHeight="1" x14ac:dyDescent="0.25">
      <c r="A403" s="26">
        <v>50</v>
      </c>
      <c r="B403" s="22" t="s">
        <v>365</v>
      </c>
      <c r="C403" s="22" t="s">
        <v>1282</v>
      </c>
      <c r="D403" s="23">
        <v>1</v>
      </c>
      <c r="E403" s="23">
        <v>0</v>
      </c>
      <c r="F403" s="23">
        <v>1927</v>
      </c>
      <c r="G403" s="23">
        <f t="shared" si="6"/>
        <v>1927</v>
      </c>
    </row>
    <row r="404" spans="1:7" ht="15.75" customHeight="1" x14ac:dyDescent="0.25">
      <c r="A404" s="26">
        <v>50</v>
      </c>
      <c r="B404" s="22" t="s">
        <v>594</v>
      </c>
      <c r="C404" s="22" t="s">
        <v>1283</v>
      </c>
      <c r="D404" s="23">
        <v>2</v>
      </c>
      <c r="E404" s="23">
        <v>0</v>
      </c>
      <c r="F404" s="23">
        <v>4272</v>
      </c>
      <c r="G404" s="23">
        <f t="shared" si="6"/>
        <v>4272</v>
      </c>
    </row>
    <row r="405" spans="1:7" ht="15.75" customHeight="1" x14ac:dyDescent="0.25">
      <c r="A405" s="26">
        <v>50</v>
      </c>
      <c r="B405" s="22" t="s">
        <v>366</v>
      </c>
      <c r="C405" s="22" t="s">
        <v>1284</v>
      </c>
      <c r="D405" s="23">
        <v>1</v>
      </c>
      <c r="E405" s="23">
        <v>0</v>
      </c>
      <c r="F405" s="23">
        <v>2540</v>
      </c>
      <c r="G405" s="23">
        <f t="shared" si="6"/>
        <v>2540</v>
      </c>
    </row>
    <row r="406" spans="1:7" ht="15.75" customHeight="1" x14ac:dyDescent="0.25">
      <c r="A406" s="26">
        <v>50</v>
      </c>
      <c r="B406" s="22" t="s">
        <v>595</v>
      </c>
      <c r="C406" s="22" t="s">
        <v>1285</v>
      </c>
      <c r="D406" s="23">
        <v>3</v>
      </c>
      <c r="E406" s="23">
        <v>740</v>
      </c>
      <c r="F406" s="23">
        <v>6160</v>
      </c>
      <c r="G406" s="23">
        <f t="shared" si="6"/>
        <v>6900</v>
      </c>
    </row>
    <row r="407" spans="1:7" ht="15.75" customHeight="1" x14ac:dyDescent="0.25">
      <c r="A407" s="26">
        <v>50</v>
      </c>
      <c r="B407" s="22" t="s">
        <v>596</v>
      </c>
      <c r="C407" s="22" t="s">
        <v>1286</v>
      </c>
      <c r="D407" s="23">
        <v>3</v>
      </c>
      <c r="E407" s="23">
        <v>0</v>
      </c>
      <c r="F407" s="23">
        <v>7362</v>
      </c>
      <c r="G407" s="23">
        <f t="shared" si="6"/>
        <v>7362</v>
      </c>
    </row>
    <row r="408" spans="1:7" ht="15.75" customHeight="1" x14ac:dyDescent="0.25">
      <c r="A408" s="26">
        <v>50</v>
      </c>
      <c r="B408" s="22" t="s">
        <v>670</v>
      </c>
      <c r="C408" s="22" t="s">
        <v>1287</v>
      </c>
      <c r="D408" s="23">
        <v>2</v>
      </c>
      <c r="E408" s="23">
        <v>0</v>
      </c>
      <c r="F408" s="23">
        <v>4000</v>
      </c>
      <c r="G408" s="23">
        <f t="shared" si="6"/>
        <v>4000</v>
      </c>
    </row>
    <row r="409" spans="1:7" ht="15.75" customHeight="1" x14ac:dyDescent="0.25">
      <c r="A409" s="26">
        <v>50</v>
      </c>
      <c r="B409" s="22" t="s">
        <v>367</v>
      </c>
      <c r="C409" s="22" t="s">
        <v>1288</v>
      </c>
      <c r="D409" s="23">
        <v>27</v>
      </c>
      <c r="E409" s="23">
        <v>1344</v>
      </c>
      <c r="F409" s="23">
        <v>65005</v>
      </c>
      <c r="G409" s="23">
        <f t="shared" si="6"/>
        <v>66349</v>
      </c>
    </row>
    <row r="410" spans="1:7" ht="15.75" customHeight="1" x14ac:dyDescent="0.25">
      <c r="A410" s="26">
        <v>50</v>
      </c>
      <c r="B410" s="22" t="s">
        <v>597</v>
      </c>
      <c r="C410" s="22" t="s">
        <v>1289</v>
      </c>
      <c r="D410" s="23">
        <v>1</v>
      </c>
      <c r="E410" s="23">
        <v>100</v>
      </c>
      <c r="F410" s="23">
        <v>0</v>
      </c>
      <c r="G410" s="23">
        <f t="shared" si="6"/>
        <v>100</v>
      </c>
    </row>
    <row r="411" spans="1:7" ht="15.75" customHeight="1" x14ac:dyDescent="0.25">
      <c r="A411" s="26">
        <v>50</v>
      </c>
      <c r="B411" s="22" t="s">
        <v>598</v>
      </c>
      <c r="C411" s="22" t="s">
        <v>1291</v>
      </c>
      <c r="D411" s="23">
        <v>2</v>
      </c>
      <c r="E411" s="23">
        <v>450</v>
      </c>
      <c r="F411" s="23">
        <v>0</v>
      </c>
      <c r="G411" s="23">
        <f t="shared" si="6"/>
        <v>450</v>
      </c>
    </row>
    <row r="412" spans="1:7" ht="15.75" customHeight="1" x14ac:dyDescent="0.25">
      <c r="A412" s="26">
        <v>50</v>
      </c>
      <c r="B412" s="22" t="s">
        <v>369</v>
      </c>
      <c r="C412" s="22" t="s">
        <v>1292</v>
      </c>
      <c r="D412" s="23">
        <v>16</v>
      </c>
      <c r="E412" s="23">
        <v>4373</v>
      </c>
      <c r="F412" s="23">
        <v>14928</v>
      </c>
      <c r="G412" s="23">
        <f t="shared" si="6"/>
        <v>19301</v>
      </c>
    </row>
    <row r="413" spans="1:7" ht="15.75" customHeight="1" x14ac:dyDescent="0.25">
      <c r="A413" s="26">
        <v>50</v>
      </c>
      <c r="B413" s="22" t="s">
        <v>671</v>
      </c>
      <c r="C413" s="22" t="s">
        <v>1293</v>
      </c>
      <c r="D413" s="23">
        <v>1</v>
      </c>
      <c r="E413" s="23">
        <v>0</v>
      </c>
      <c r="F413" s="23">
        <v>2000</v>
      </c>
      <c r="G413" s="23">
        <f t="shared" si="6"/>
        <v>2000</v>
      </c>
    </row>
    <row r="414" spans="1:7" ht="15.75" customHeight="1" x14ac:dyDescent="0.25">
      <c r="A414" s="26">
        <v>50</v>
      </c>
      <c r="B414" s="22" t="s">
        <v>599</v>
      </c>
      <c r="C414" s="22" t="s">
        <v>1294</v>
      </c>
      <c r="D414" s="23">
        <v>2</v>
      </c>
      <c r="E414" s="23">
        <v>212</v>
      </c>
      <c r="F414" s="23">
        <v>1272</v>
      </c>
      <c r="G414" s="23">
        <f t="shared" si="6"/>
        <v>1484</v>
      </c>
    </row>
    <row r="415" spans="1:7" ht="15.75" customHeight="1" x14ac:dyDescent="0.25">
      <c r="A415" s="26">
        <v>50</v>
      </c>
      <c r="B415" s="22" t="s">
        <v>370</v>
      </c>
      <c r="C415" s="22" t="s">
        <v>1295</v>
      </c>
      <c r="D415" s="23">
        <v>1</v>
      </c>
      <c r="E415" s="23">
        <v>0</v>
      </c>
      <c r="F415" s="23">
        <v>2000</v>
      </c>
      <c r="G415" s="23">
        <f t="shared" si="6"/>
        <v>2000</v>
      </c>
    </row>
    <row r="416" spans="1:7" ht="15.75" customHeight="1" x14ac:dyDescent="0.25">
      <c r="A416" s="26">
        <v>50</v>
      </c>
      <c r="B416" s="22" t="s">
        <v>371</v>
      </c>
      <c r="C416" s="22" t="s">
        <v>1296</v>
      </c>
      <c r="D416" s="23">
        <v>10</v>
      </c>
      <c r="E416" s="23">
        <v>0</v>
      </c>
      <c r="F416" s="23">
        <v>33324</v>
      </c>
      <c r="G416" s="23">
        <f t="shared" si="6"/>
        <v>33324</v>
      </c>
    </row>
    <row r="417" spans="1:7" ht="15.75" customHeight="1" x14ac:dyDescent="0.25">
      <c r="A417" s="26">
        <v>50</v>
      </c>
      <c r="B417" s="22" t="s">
        <v>672</v>
      </c>
      <c r="C417" s="22" t="s">
        <v>1298</v>
      </c>
      <c r="D417" s="23">
        <v>6</v>
      </c>
      <c r="E417" s="23">
        <v>4800</v>
      </c>
      <c r="F417" s="23">
        <v>13697</v>
      </c>
      <c r="G417" s="23">
        <f t="shared" si="6"/>
        <v>18497</v>
      </c>
    </row>
    <row r="418" spans="1:7" ht="15.75" customHeight="1" x14ac:dyDescent="0.25">
      <c r="A418" s="26">
        <v>50</v>
      </c>
      <c r="B418" s="22" t="s">
        <v>374</v>
      </c>
      <c r="C418" s="22" t="s">
        <v>1302</v>
      </c>
      <c r="D418" s="23">
        <v>3</v>
      </c>
      <c r="E418" s="23">
        <v>1224</v>
      </c>
      <c r="F418" s="23">
        <v>1400</v>
      </c>
      <c r="G418" s="23">
        <f t="shared" si="6"/>
        <v>2624</v>
      </c>
    </row>
    <row r="419" spans="1:7" ht="15.75" customHeight="1" x14ac:dyDescent="0.25">
      <c r="A419" s="26">
        <v>50</v>
      </c>
      <c r="B419" s="22" t="s">
        <v>375</v>
      </c>
      <c r="C419" s="22" t="s">
        <v>1303</v>
      </c>
      <c r="D419" s="23">
        <v>11</v>
      </c>
      <c r="E419" s="23">
        <v>4204</v>
      </c>
      <c r="F419" s="23">
        <v>8646</v>
      </c>
      <c r="G419" s="23">
        <f t="shared" si="6"/>
        <v>12850</v>
      </c>
    </row>
    <row r="420" spans="1:7" ht="15.75" customHeight="1" x14ac:dyDescent="0.25">
      <c r="A420" s="26">
        <v>50</v>
      </c>
      <c r="B420" s="22" t="s">
        <v>376</v>
      </c>
      <c r="C420" s="22" t="s">
        <v>1304</v>
      </c>
      <c r="D420" s="23">
        <v>122</v>
      </c>
      <c r="E420" s="23">
        <v>54590</v>
      </c>
      <c r="F420" s="23">
        <v>234961</v>
      </c>
      <c r="G420" s="23">
        <f t="shared" si="6"/>
        <v>289551</v>
      </c>
    </row>
    <row r="421" spans="1:7" ht="15.75" customHeight="1" x14ac:dyDescent="0.25">
      <c r="A421" s="26">
        <v>50</v>
      </c>
      <c r="B421" s="22" t="s">
        <v>603</v>
      </c>
      <c r="C421" s="22" t="s">
        <v>1306</v>
      </c>
      <c r="D421" s="23">
        <v>2</v>
      </c>
      <c r="E421" s="23">
        <v>200</v>
      </c>
      <c r="F421" s="23">
        <v>2000</v>
      </c>
      <c r="G421" s="23">
        <f t="shared" si="6"/>
        <v>2200</v>
      </c>
    </row>
    <row r="422" spans="1:7" ht="15.75" customHeight="1" x14ac:dyDescent="0.25">
      <c r="A422" s="26">
        <v>50</v>
      </c>
      <c r="B422" s="22" t="s">
        <v>604</v>
      </c>
      <c r="C422" s="22" t="s">
        <v>1307</v>
      </c>
      <c r="D422" s="23">
        <v>1</v>
      </c>
      <c r="E422" s="23">
        <v>400</v>
      </c>
      <c r="F422" s="23">
        <v>120</v>
      </c>
      <c r="G422" s="23">
        <f t="shared" si="6"/>
        <v>520</v>
      </c>
    </row>
    <row r="423" spans="1:7" ht="15.75" customHeight="1" x14ac:dyDescent="0.25">
      <c r="A423" s="26">
        <v>50</v>
      </c>
      <c r="B423" s="22" t="s">
        <v>379</v>
      </c>
      <c r="C423" s="22" t="s">
        <v>1314</v>
      </c>
      <c r="D423" s="23">
        <v>1</v>
      </c>
      <c r="E423" s="23">
        <v>0</v>
      </c>
      <c r="F423" s="23">
        <v>1999</v>
      </c>
      <c r="G423" s="23">
        <f t="shared" si="6"/>
        <v>1999</v>
      </c>
    </row>
    <row r="424" spans="1:7" ht="15.75" customHeight="1" x14ac:dyDescent="0.25">
      <c r="A424" s="26">
        <v>50</v>
      </c>
      <c r="B424" s="22" t="s">
        <v>380</v>
      </c>
      <c r="C424" s="22" t="s">
        <v>1315</v>
      </c>
      <c r="D424" s="23">
        <v>2</v>
      </c>
      <c r="E424" s="23">
        <v>0</v>
      </c>
      <c r="F424" s="23">
        <v>5200</v>
      </c>
      <c r="G424" s="23">
        <f t="shared" si="6"/>
        <v>5200</v>
      </c>
    </row>
    <row r="425" spans="1:7" ht="15.75" customHeight="1" x14ac:dyDescent="0.25">
      <c r="A425" s="26">
        <v>50</v>
      </c>
      <c r="B425" s="22" t="s">
        <v>610</v>
      </c>
      <c r="C425" s="22" t="s">
        <v>1317</v>
      </c>
      <c r="D425" s="23">
        <v>1</v>
      </c>
      <c r="E425" s="23">
        <v>0</v>
      </c>
      <c r="F425" s="23">
        <v>3150</v>
      </c>
      <c r="G425" s="23">
        <f t="shared" si="6"/>
        <v>3150</v>
      </c>
    </row>
    <row r="426" spans="1:7" ht="15.75" customHeight="1" x14ac:dyDescent="0.25">
      <c r="A426" s="26">
        <v>50</v>
      </c>
      <c r="B426" s="22" t="s">
        <v>381</v>
      </c>
      <c r="C426" s="22" t="s">
        <v>1319</v>
      </c>
      <c r="D426" s="23">
        <v>5</v>
      </c>
      <c r="E426" s="23">
        <v>0</v>
      </c>
      <c r="F426" s="23">
        <v>13589</v>
      </c>
      <c r="G426" s="23">
        <f t="shared" si="6"/>
        <v>13589</v>
      </c>
    </row>
    <row r="427" spans="1:7" ht="15.75" customHeight="1" x14ac:dyDescent="0.25">
      <c r="A427" s="26">
        <v>50</v>
      </c>
      <c r="B427" s="22" t="s">
        <v>612</v>
      </c>
      <c r="C427" s="22" t="s">
        <v>1320</v>
      </c>
      <c r="D427" s="23">
        <v>2</v>
      </c>
      <c r="E427" s="23">
        <v>2230</v>
      </c>
      <c r="F427" s="23">
        <v>108</v>
      </c>
      <c r="G427" s="23">
        <f t="shared" si="6"/>
        <v>2338</v>
      </c>
    </row>
    <row r="428" spans="1:7" ht="15.75" customHeight="1" x14ac:dyDescent="0.25">
      <c r="A428" s="26">
        <v>50</v>
      </c>
      <c r="B428" s="22" t="s">
        <v>613</v>
      </c>
      <c r="C428" s="22" t="s">
        <v>1321</v>
      </c>
      <c r="D428" s="23">
        <v>3</v>
      </c>
      <c r="E428" s="23">
        <v>600</v>
      </c>
      <c r="F428" s="23">
        <v>2050</v>
      </c>
      <c r="G428" s="23">
        <f t="shared" si="6"/>
        <v>2650</v>
      </c>
    </row>
    <row r="429" spans="1:7" ht="15.75" customHeight="1" x14ac:dyDescent="0.25">
      <c r="A429" s="26">
        <v>50</v>
      </c>
      <c r="B429" s="22" t="s">
        <v>673</v>
      </c>
      <c r="C429" s="22" t="s">
        <v>1323</v>
      </c>
      <c r="D429" s="23">
        <v>1</v>
      </c>
      <c r="E429" s="23">
        <v>0</v>
      </c>
      <c r="F429" s="23">
        <v>1999</v>
      </c>
      <c r="G429" s="23">
        <f t="shared" si="6"/>
        <v>1999</v>
      </c>
    </row>
    <row r="430" spans="1:7" ht="15.75" customHeight="1" x14ac:dyDescent="0.25">
      <c r="A430" s="26">
        <v>50</v>
      </c>
      <c r="B430" s="22" t="s">
        <v>674</v>
      </c>
      <c r="C430" s="22" t="s">
        <v>1324</v>
      </c>
      <c r="D430" s="23">
        <v>2</v>
      </c>
      <c r="E430" s="23">
        <v>1500</v>
      </c>
      <c r="F430" s="23">
        <v>1999</v>
      </c>
      <c r="G430" s="23">
        <f t="shared" si="6"/>
        <v>3499</v>
      </c>
    </row>
    <row r="431" spans="1:7" ht="15.75" customHeight="1" x14ac:dyDescent="0.25">
      <c r="A431" s="26">
        <v>50</v>
      </c>
      <c r="B431" s="22" t="s">
        <v>383</v>
      </c>
      <c r="C431" s="22" t="s">
        <v>1325</v>
      </c>
      <c r="D431" s="23">
        <v>3</v>
      </c>
      <c r="E431" s="23">
        <v>0</v>
      </c>
      <c r="F431" s="23">
        <v>4459</v>
      </c>
      <c r="G431" s="23">
        <f t="shared" si="6"/>
        <v>4459</v>
      </c>
    </row>
    <row r="432" spans="1:7" ht="16.5" customHeight="1" x14ac:dyDescent="0.25">
      <c r="A432" s="26">
        <v>50</v>
      </c>
      <c r="B432" s="22" t="s">
        <v>615</v>
      </c>
      <c r="C432" s="22" t="s">
        <v>1327</v>
      </c>
      <c r="D432" s="23">
        <v>2</v>
      </c>
      <c r="E432" s="23">
        <v>430</v>
      </c>
      <c r="F432" s="23">
        <v>750</v>
      </c>
      <c r="G432" s="23">
        <f t="shared" si="6"/>
        <v>1180</v>
      </c>
    </row>
    <row r="433" spans="1:7" x14ac:dyDescent="0.25">
      <c r="A433" s="26">
        <v>50</v>
      </c>
      <c r="B433" s="22" t="s">
        <v>384</v>
      </c>
      <c r="C433" s="22" t="s">
        <v>1330</v>
      </c>
      <c r="D433" s="23">
        <v>1</v>
      </c>
      <c r="E433" s="23">
        <v>0</v>
      </c>
      <c r="F433" s="23">
        <v>2600</v>
      </c>
      <c r="G433" s="23">
        <f t="shared" si="6"/>
        <v>2600</v>
      </c>
    </row>
    <row r="434" spans="1:7" x14ac:dyDescent="0.25">
      <c r="A434" s="26">
        <v>50</v>
      </c>
      <c r="B434" s="22" t="s">
        <v>385</v>
      </c>
      <c r="C434" s="22" t="s">
        <v>1333</v>
      </c>
      <c r="D434" s="23">
        <v>4</v>
      </c>
      <c r="E434" s="23">
        <v>4793</v>
      </c>
      <c r="F434" s="23">
        <v>3897</v>
      </c>
      <c r="G434" s="23">
        <f t="shared" si="6"/>
        <v>8690</v>
      </c>
    </row>
    <row r="435" spans="1:7" x14ac:dyDescent="0.25">
      <c r="A435" s="26">
        <v>50</v>
      </c>
      <c r="B435" s="22" t="s">
        <v>620</v>
      </c>
      <c r="C435" s="22" t="s">
        <v>1334</v>
      </c>
      <c r="D435" s="23">
        <v>1</v>
      </c>
      <c r="E435" s="23">
        <v>0</v>
      </c>
      <c r="F435" s="23">
        <v>4000</v>
      </c>
      <c r="G435" s="23">
        <f t="shared" si="6"/>
        <v>4000</v>
      </c>
    </row>
    <row r="436" spans="1:7" x14ac:dyDescent="0.25">
      <c r="A436" s="26">
        <v>50</v>
      </c>
      <c r="B436" s="22" t="s">
        <v>386</v>
      </c>
      <c r="C436" s="22" t="s">
        <v>1336</v>
      </c>
      <c r="D436" s="23">
        <v>3</v>
      </c>
      <c r="E436" s="23">
        <v>0</v>
      </c>
      <c r="F436" s="23">
        <v>5195</v>
      </c>
      <c r="G436" s="23">
        <f t="shared" si="6"/>
        <v>5195</v>
      </c>
    </row>
    <row r="437" spans="1:7" x14ac:dyDescent="0.25">
      <c r="A437" s="26">
        <v>50</v>
      </c>
      <c r="B437" s="22" t="s">
        <v>388</v>
      </c>
      <c r="C437" s="22" t="s">
        <v>1338</v>
      </c>
      <c r="D437" s="23">
        <v>19</v>
      </c>
      <c r="E437" s="23">
        <v>800</v>
      </c>
      <c r="F437" s="23">
        <v>35163</v>
      </c>
      <c r="G437" s="23">
        <f t="shared" si="6"/>
        <v>35963</v>
      </c>
    </row>
    <row r="438" spans="1:7" x14ac:dyDescent="0.25">
      <c r="A438" s="26">
        <v>50</v>
      </c>
      <c r="B438" s="22" t="s">
        <v>389</v>
      </c>
      <c r="C438" s="22" t="s">
        <v>1339</v>
      </c>
      <c r="D438" s="23">
        <v>19</v>
      </c>
      <c r="E438" s="23">
        <v>4429</v>
      </c>
      <c r="F438" s="23">
        <v>40945</v>
      </c>
      <c r="G438" s="23">
        <f t="shared" si="6"/>
        <v>45374</v>
      </c>
    </row>
    <row r="439" spans="1:7" x14ac:dyDescent="0.25">
      <c r="A439" s="26">
        <v>50</v>
      </c>
      <c r="B439" s="22" t="s">
        <v>390</v>
      </c>
      <c r="C439" s="22" t="s">
        <v>1340</v>
      </c>
      <c r="D439" s="23">
        <v>1</v>
      </c>
      <c r="E439" s="23">
        <v>3024</v>
      </c>
      <c r="F439" s="23">
        <v>0</v>
      </c>
      <c r="G439" s="23">
        <f t="shared" si="6"/>
        <v>3024</v>
      </c>
    </row>
    <row r="440" spans="1:7" x14ac:dyDescent="0.25">
      <c r="A440" s="26">
        <v>50</v>
      </c>
      <c r="B440" s="22" t="s">
        <v>678</v>
      </c>
      <c r="C440" s="22" t="s">
        <v>1341</v>
      </c>
      <c r="D440" s="23">
        <v>2</v>
      </c>
      <c r="E440" s="23">
        <v>0</v>
      </c>
      <c r="F440" s="23">
        <v>5535</v>
      </c>
      <c r="G440" s="23">
        <f t="shared" si="6"/>
        <v>5535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4"/>
  <sheetViews>
    <sheetView zoomScaleNormal="100" workbookViewId="0"/>
  </sheetViews>
  <sheetFormatPr baseColWidth="10" defaultRowHeight="18.75" x14ac:dyDescent="0.3"/>
  <cols>
    <col min="1" max="1" width="10.7109375" style="36" customWidth="1"/>
    <col min="2" max="2" width="8.7109375" style="39" customWidth="1"/>
    <col min="3" max="3" width="28.7109375" customWidth="1"/>
    <col min="4" max="5" width="14.7109375" customWidth="1"/>
    <col min="8" max="8" width="11.7109375" bestFit="1" customWidth="1"/>
    <col min="11" max="11" width="18.28515625" customWidth="1"/>
    <col min="12" max="12" width="9.7109375" bestFit="1" customWidth="1"/>
    <col min="13" max="13" width="14.7109375" customWidth="1"/>
    <col min="14" max="14" width="11.85546875" bestFit="1" customWidth="1"/>
  </cols>
  <sheetData>
    <row r="1" spans="1:5" ht="35.25" customHeight="1" thickBot="1" x14ac:dyDescent="0.3">
      <c r="A1" s="32" t="s">
        <v>1</v>
      </c>
      <c r="B1" s="32" t="s">
        <v>7</v>
      </c>
      <c r="C1" s="6" t="s">
        <v>2</v>
      </c>
      <c r="D1" s="28" t="s">
        <v>0</v>
      </c>
      <c r="E1" s="40" t="s">
        <v>8</v>
      </c>
    </row>
    <row r="2" spans="1:5" ht="15" x14ac:dyDescent="0.25">
      <c r="A2" s="33">
        <v>22</v>
      </c>
      <c r="B2" s="37">
        <v>22016</v>
      </c>
      <c r="C2" s="29" t="s">
        <v>692</v>
      </c>
      <c r="D2" s="30">
        <v>1</v>
      </c>
      <c r="E2" s="31">
        <v>1000</v>
      </c>
    </row>
    <row r="3" spans="1:5" ht="15.75" customHeight="1" x14ac:dyDescent="0.25">
      <c r="A3" s="34">
        <v>22</v>
      </c>
      <c r="B3" s="37">
        <v>22040</v>
      </c>
      <c r="C3" s="29" t="s">
        <v>710</v>
      </c>
      <c r="D3" s="29">
        <v>1</v>
      </c>
      <c r="E3" s="14">
        <v>600</v>
      </c>
    </row>
    <row r="4" spans="1:5" ht="15.75" customHeight="1" x14ac:dyDescent="0.25">
      <c r="A4" s="34">
        <v>22</v>
      </c>
      <c r="B4" s="38">
        <v>22045</v>
      </c>
      <c r="C4" s="29" t="s">
        <v>715</v>
      </c>
      <c r="D4" s="29">
        <v>1</v>
      </c>
      <c r="E4" s="14">
        <v>350</v>
      </c>
    </row>
    <row r="5" spans="1:5" ht="15.75" customHeight="1" x14ac:dyDescent="0.25">
      <c r="A5" s="34">
        <v>22</v>
      </c>
      <c r="B5" s="38">
        <v>22046</v>
      </c>
      <c r="C5" s="29" t="s">
        <v>716</v>
      </c>
      <c r="D5" s="29">
        <v>1</v>
      </c>
      <c r="E5" s="14">
        <v>5500</v>
      </c>
    </row>
    <row r="6" spans="1:5" ht="15.75" customHeight="1" x14ac:dyDescent="0.25">
      <c r="A6" s="34">
        <v>22</v>
      </c>
      <c r="B6" s="38">
        <v>22048</v>
      </c>
      <c r="C6" s="29" t="s">
        <v>717</v>
      </c>
      <c r="D6" s="29">
        <v>2</v>
      </c>
      <c r="E6" s="14">
        <v>1450</v>
      </c>
    </row>
    <row r="7" spans="1:5" ht="15.75" customHeight="1" x14ac:dyDescent="0.25">
      <c r="A7" s="34">
        <v>22</v>
      </c>
      <c r="B7" s="38">
        <v>22063</v>
      </c>
      <c r="C7" s="29" t="s">
        <v>731</v>
      </c>
      <c r="D7" s="29">
        <v>1</v>
      </c>
      <c r="E7" s="14">
        <v>700</v>
      </c>
    </row>
    <row r="8" spans="1:5" ht="15.75" customHeight="1" x14ac:dyDescent="0.25">
      <c r="A8" s="34">
        <v>22</v>
      </c>
      <c r="B8" s="38">
        <v>22075</v>
      </c>
      <c r="C8" s="29" t="s">
        <v>739</v>
      </c>
      <c r="D8" s="29">
        <v>2</v>
      </c>
      <c r="E8" s="14">
        <v>1100</v>
      </c>
    </row>
    <row r="9" spans="1:5" ht="15.75" customHeight="1" x14ac:dyDescent="0.25">
      <c r="A9" s="34">
        <v>22</v>
      </c>
      <c r="B9" s="38">
        <v>22089</v>
      </c>
      <c r="C9" s="29" t="s">
        <v>753</v>
      </c>
      <c r="D9" s="29">
        <v>1</v>
      </c>
      <c r="E9" s="14">
        <v>356</v>
      </c>
    </row>
    <row r="10" spans="1:5" ht="15.75" customHeight="1" x14ac:dyDescent="0.25">
      <c r="A10" s="34">
        <v>22</v>
      </c>
      <c r="B10" s="38">
        <v>22099</v>
      </c>
      <c r="C10" s="29" t="s">
        <v>758</v>
      </c>
      <c r="D10" s="29">
        <v>1</v>
      </c>
      <c r="E10" s="14">
        <v>160</v>
      </c>
    </row>
    <row r="11" spans="1:5" ht="15.75" customHeight="1" x14ac:dyDescent="0.25">
      <c r="A11" s="34">
        <v>22</v>
      </c>
      <c r="B11" s="38">
        <v>22112</v>
      </c>
      <c r="C11" s="30" t="s">
        <v>767</v>
      </c>
      <c r="D11" s="29">
        <v>1</v>
      </c>
      <c r="E11" s="14">
        <v>470</v>
      </c>
    </row>
    <row r="12" spans="1:5" ht="15.75" customHeight="1" x14ac:dyDescent="0.25">
      <c r="A12" s="34">
        <v>22</v>
      </c>
      <c r="B12" s="38">
        <v>22119</v>
      </c>
      <c r="C12" s="30" t="s">
        <v>773</v>
      </c>
      <c r="D12" s="29">
        <v>1</v>
      </c>
      <c r="E12" s="14">
        <v>1200</v>
      </c>
    </row>
    <row r="13" spans="1:5" ht="15.75" customHeight="1" x14ac:dyDescent="0.25">
      <c r="A13" s="34">
        <v>22</v>
      </c>
      <c r="B13" s="38">
        <v>22125</v>
      </c>
      <c r="C13" s="30" t="s">
        <v>776</v>
      </c>
      <c r="D13" s="29">
        <v>1</v>
      </c>
      <c r="E13" s="14">
        <v>725</v>
      </c>
    </row>
    <row r="14" spans="1:5" ht="15.75" customHeight="1" x14ac:dyDescent="0.25">
      <c r="A14" s="34">
        <v>22</v>
      </c>
      <c r="B14" s="38">
        <v>22130</v>
      </c>
      <c r="C14" s="30" t="s">
        <v>781</v>
      </c>
      <c r="D14" s="29">
        <v>1</v>
      </c>
      <c r="E14" s="14">
        <v>700</v>
      </c>
    </row>
    <row r="15" spans="1:5" ht="15.75" customHeight="1" x14ac:dyDescent="0.25">
      <c r="A15" s="34">
        <v>22</v>
      </c>
      <c r="B15" s="38">
        <v>22158</v>
      </c>
      <c r="C15" s="30" t="s">
        <v>798</v>
      </c>
      <c r="D15" s="29">
        <v>1</v>
      </c>
      <c r="E15" s="14">
        <v>750</v>
      </c>
    </row>
    <row r="16" spans="1:5" ht="15.75" customHeight="1" x14ac:dyDescent="0.25">
      <c r="A16" s="34">
        <v>22</v>
      </c>
      <c r="B16" s="38">
        <v>22160</v>
      </c>
      <c r="C16" s="30" t="s">
        <v>799</v>
      </c>
      <c r="D16" s="29">
        <v>1</v>
      </c>
      <c r="E16" s="14">
        <v>1070</v>
      </c>
    </row>
    <row r="17" spans="1:5" ht="15.75" customHeight="1" x14ac:dyDescent="0.25">
      <c r="A17" s="34">
        <v>22</v>
      </c>
      <c r="B17" s="38">
        <v>22209</v>
      </c>
      <c r="C17" s="30" t="s">
        <v>409</v>
      </c>
      <c r="D17" s="29">
        <v>1</v>
      </c>
      <c r="E17" s="14">
        <v>700</v>
      </c>
    </row>
    <row r="18" spans="1:5" ht="15.75" customHeight="1" x14ac:dyDescent="0.25">
      <c r="A18" s="34">
        <v>22</v>
      </c>
      <c r="B18" s="38">
        <v>22908</v>
      </c>
      <c r="C18" s="30" t="s">
        <v>173</v>
      </c>
      <c r="D18" s="29">
        <v>1</v>
      </c>
      <c r="E18" s="14">
        <v>1000</v>
      </c>
    </row>
    <row r="19" spans="1:5" ht="16.5" customHeight="1" x14ac:dyDescent="0.25">
      <c r="A19" s="35">
        <v>44</v>
      </c>
      <c r="B19" s="38">
        <v>44001</v>
      </c>
      <c r="C19" s="30" t="s">
        <v>175</v>
      </c>
      <c r="D19" s="29">
        <v>1</v>
      </c>
      <c r="E19" s="14">
        <v>800</v>
      </c>
    </row>
    <row r="20" spans="1:5" ht="15.75" customHeight="1" x14ac:dyDescent="0.25">
      <c r="A20" s="35">
        <v>44</v>
      </c>
      <c r="B20" s="38">
        <v>44004</v>
      </c>
      <c r="C20" s="30" t="s">
        <v>176</v>
      </c>
      <c r="D20" s="29">
        <v>4</v>
      </c>
      <c r="E20" s="14">
        <v>1700</v>
      </c>
    </row>
    <row r="21" spans="1:5" ht="15.75" customHeight="1" x14ac:dyDescent="0.25">
      <c r="A21" s="35">
        <v>44</v>
      </c>
      <c r="B21" s="38">
        <v>44005</v>
      </c>
      <c r="C21" s="30" t="s">
        <v>415</v>
      </c>
      <c r="D21" s="29">
        <v>1</v>
      </c>
      <c r="E21" s="14">
        <v>700</v>
      </c>
    </row>
    <row r="22" spans="1:5" ht="15.75" customHeight="1" x14ac:dyDescent="0.25">
      <c r="A22" s="35">
        <v>44</v>
      </c>
      <c r="B22" s="38">
        <v>44013</v>
      </c>
      <c r="C22" s="30" t="s">
        <v>181</v>
      </c>
      <c r="D22" s="29">
        <v>2</v>
      </c>
      <c r="E22" s="14">
        <v>1000</v>
      </c>
    </row>
    <row r="23" spans="1:5" ht="15.75" customHeight="1" x14ac:dyDescent="0.25">
      <c r="A23" s="35">
        <v>44</v>
      </c>
      <c r="B23" s="38">
        <v>44027</v>
      </c>
      <c r="C23" s="30" t="s">
        <v>903</v>
      </c>
      <c r="D23" s="29">
        <v>2</v>
      </c>
      <c r="E23" s="14">
        <v>900</v>
      </c>
    </row>
    <row r="24" spans="1:5" ht="15.75" customHeight="1" x14ac:dyDescent="0.25">
      <c r="A24" s="35">
        <v>44</v>
      </c>
      <c r="B24" s="38">
        <v>44034</v>
      </c>
      <c r="C24" s="30" t="s">
        <v>909</v>
      </c>
      <c r="D24" s="29">
        <v>1</v>
      </c>
      <c r="E24" s="14">
        <v>180</v>
      </c>
    </row>
    <row r="25" spans="1:5" ht="15.75" customHeight="1" x14ac:dyDescent="0.25">
      <c r="A25" s="35">
        <v>44</v>
      </c>
      <c r="B25" s="38">
        <v>44035</v>
      </c>
      <c r="C25" s="30" t="s">
        <v>910</v>
      </c>
      <c r="D25" s="29">
        <v>1</v>
      </c>
      <c r="E25" s="14">
        <v>60</v>
      </c>
    </row>
    <row r="26" spans="1:5" ht="15.75" customHeight="1" x14ac:dyDescent="0.25">
      <c r="A26" s="35">
        <v>44</v>
      </c>
      <c r="B26" s="38">
        <v>44037</v>
      </c>
      <c r="C26" s="30" t="s">
        <v>911</v>
      </c>
      <c r="D26" s="29">
        <v>1</v>
      </c>
      <c r="E26" s="14">
        <v>200</v>
      </c>
    </row>
    <row r="27" spans="1:5" ht="15.75" customHeight="1" x14ac:dyDescent="0.25">
      <c r="A27" s="35">
        <v>44</v>
      </c>
      <c r="B27" s="38">
        <v>44047</v>
      </c>
      <c r="C27" s="30" t="s">
        <v>921</v>
      </c>
      <c r="D27" s="29">
        <v>1</v>
      </c>
      <c r="E27" s="14">
        <v>725</v>
      </c>
    </row>
    <row r="28" spans="1:5" ht="15.75" customHeight="1" x14ac:dyDescent="0.25">
      <c r="A28" s="35">
        <v>44</v>
      </c>
      <c r="B28" s="38">
        <v>44049</v>
      </c>
      <c r="C28" s="30" t="s">
        <v>923</v>
      </c>
      <c r="D28" s="29">
        <v>4</v>
      </c>
      <c r="E28" s="14">
        <v>4112</v>
      </c>
    </row>
    <row r="29" spans="1:5" ht="15.75" customHeight="1" x14ac:dyDescent="0.25">
      <c r="A29" s="35">
        <v>44</v>
      </c>
      <c r="B29" s="38">
        <v>44050</v>
      </c>
      <c r="C29" s="30" t="s">
        <v>924</v>
      </c>
      <c r="D29" s="29">
        <v>2</v>
      </c>
      <c r="E29" s="14">
        <v>1233</v>
      </c>
    </row>
    <row r="30" spans="1:5" ht="15.75" customHeight="1" x14ac:dyDescent="0.25">
      <c r="A30" s="35">
        <v>44</v>
      </c>
      <c r="B30" s="38">
        <v>44059</v>
      </c>
      <c r="C30" s="30" t="s">
        <v>931</v>
      </c>
      <c r="D30" s="29">
        <v>3</v>
      </c>
      <c r="E30" s="14">
        <v>2100</v>
      </c>
    </row>
    <row r="31" spans="1:5" ht="15.75" customHeight="1" x14ac:dyDescent="0.25">
      <c r="A31" s="35">
        <v>44</v>
      </c>
      <c r="B31" s="38">
        <v>44071</v>
      </c>
      <c r="C31" s="30" t="s">
        <v>942</v>
      </c>
      <c r="D31" s="29">
        <v>2</v>
      </c>
      <c r="E31" s="14">
        <v>800</v>
      </c>
    </row>
    <row r="32" spans="1:5" ht="15.75" customHeight="1" x14ac:dyDescent="0.25">
      <c r="A32" s="35">
        <v>44</v>
      </c>
      <c r="B32" s="38">
        <v>44086</v>
      </c>
      <c r="C32" s="30" t="s">
        <v>951</v>
      </c>
      <c r="D32" s="29">
        <v>6</v>
      </c>
      <c r="E32" s="14">
        <v>4560</v>
      </c>
    </row>
    <row r="33" spans="1:5" ht="15.75" customHeight="1" x14ac:dyDescent="0.25">
      <c r="A33" s="35">
        <v>44</v>
      </c>
      <c r="B33" s="38">
        <v>44088</v>
      </c>
      <c r="C33" s="30" t="s">
        <v>953</v>
      </c>
      <c r="D33" s="29">
        <v>1</v>
      </c>
      <c r="E33" s="14">
        <v>450</v>
      </c>
    </row>
    <row r="34" spans="1:5" ht="15.75" customHeight="1" x14ac:dyDescent="0.25">
      <c r="A34" s="35">
        <v>44</v>
      </c>
      <c r="B34" s="38">
        <v>44099</v>
      </c>
      <c r="C34" s="30" t="s">
        <v>960</v>
      </c>
      <c r="D34" s="29">
        <v>1</v>
      </c>
      <c r="E34" s="14">
        <v>400</v>
      </c>
    </row>
    <row r="35" spans="1:5" ht="15.75" customHeight="1" x14ac:dyDescent="0.25">
      <c r="A35" s="35">
        <v>44</v>
      </c>
      <c r="B35" s="38">
        <v>44105</v>
      </c>
      <c r="C35" s="30" t="s">
        <v>965</v>
      </c>
      <c r="D35" s="29">
        <v>3</v>
      </c>
      <c r="E35" s="14">
        <v>1400</v>
      </c>
    </row>
    <row r="36" spans="1:5" ht="15.75" customHeight="1" x14ac:dyDescent="0.25">
      <c r="A36" s="35">
        <v>44</v>
      </c>
      <c r="B36" s="38">
        <v>44107</v>
      </c>
      <c r="C36" s="30" t="s">
        <v>967</v>
      </c>
      <c r="D36" s="29">
        <v>2</v>
      </c>
      <c r="E36" s="14">
        <v>1500</v>
      </c>
    </row>
    <row r="37" spans="1:5" ht="15.75" customHeight="1" x14ac:dyDescent="0.25">
      <c r="A37" s="35">
        <v>44</v>
      </c>
      <c r="B37" s="38">
        <v>44108</v>
      </c>
      <c r="C37" s="30" t="s">
        <v>968</v>
      </c>
      <c r="D37" s="29">
        <v>3</v>
      </c>
      <c r="E37" s="14">
        <v>1950</v>
      </c>
    </row>
    <row r="38" spans="1:5" ht="15.75" customHeight="1" x14ac:dyDescent="0.25">
      <c r="A38" s="35">
        <v>44</v>
      </c>
      <c r="B38" s="38">
        <v>44114</v>
      </c>
      <c r="C38" s="30" t="s">
        <v>974</v>
      </c>
      <c r="D38" s="29">
        <v>1</v>
      </c>
      <c r="E38" s="14">
        <v>300</v>
      </c>
    </row>
    <row r="39" spans="1:5" ht="15.75" customHeight="1" x14ac:dyDescent="0.25">
      <c r="A39" s="35">
        <v>44</v>
      </c>
      <c r="B39" s="38">
        <v>44118</v>
      </c>
      <c r="C39" s="30" t="s">
        <v>978</v>
      </c>
      <c r="D39" s="29">
        <v>3</v>
      </c>
      <c r="E39" s="14">
        <v>3070</v>
      </c>
    </row>
    <row r="40" spans="1:5" ht="15.75" customHeight="1" x14ac:dyDescent="0.25">
      <c r="A40" s="35">
        <v>44</v>
      </c>
      <c r="B40" s="38">
        <v>44133</v>
      </c>
      <c r="C40" s="30" t="s">
        <v>993</v>
      </c>
      <c r="D40" s="29">
        <v>2</v>
      </c>
      <c r="E40" s="14">
        <v>2211</v>
      </c>
    </row>
    <row r="41" spans="1:5" ht="15.75" customHeight="1" x14ac:dyDescent="0.25">
      <c r="A41" s="35">
        <v>44</v>
      </c>
      <c r="B41" s="38">
        <v>44145</v>
      </c>
      <c r="C41" s="30" t="s">
        <v>1001</v>
      </c>
      <c r="D41" s="29">
        <v>4</v>
      </c>
      <c r="E41" s="14">
        <v>2456</v>
      </c>
    </row>
    <row r="42" spans="1:5" ht="15.75" customHeight="1" x14ac:dyDescent="0.25">
      <c r="A42" s="35">
        <v>44</v>
      </c>
      <c r="B42" s="38">
        <v>44147</v>
      </c>
      <c r="C42" s="30" t="s">
        <v>1003</v>
      </c>
      <c r="D42" s="29">
        <v>1</v>
      </c>
      <c r="E42" s="14">
        <v>400</v>
      </c>
    </row>
    <row r="43" spans="1:5" ht="15.75" customHeight="1" x14ac:dyDescent="0.25">
      <c r="A43" s="35">
        <v>44</v>
      </c>
      <c r="B43" s="38">
        <v>44153</v>
      </c>
      <c r="C43" s="30" t="s">
        <v>1009</v>
      </c>
      <c r="D43" s="29">
        <v>2</v>
      </c>
      <c r="E43" s="14">
        <v>1625</v>
      </c>
    </row>
    <row r="44" spans="1:5" ht="15.75" customHeight="1" x14ac:dyDescent="0.25">
      <c r="A44" s="35">
        <v>44</v>
      </c>
      <c r="B44" s="38">
        <v>44154</v>
      </c>
      <c r="C44" s="30" t="s">
        <v>1010</v>
      </c>
      <c r="D44" s="29">
        <v>3</v>
      </c>
      <c r="E44" s="14">
        <v>2145</v>
      </c>
    </row>
    <row r="45" spans="1:5" ht="15.75" customHeight="1" x14ac:dyDescent="0.25">
      <c r="A45" s="35">
        <v>44</v>
      </c>
      <c r="B45" s="38">
        <v>44155</v>
      </c>
      <c r="C45" s="30" t="s">
        <v>1011</v>
      </c>
      <c r="D45" s="29">
        <v>2</v>
      </c>
      <c r="E45" s="14">
        <v>2300</v>
      </c>
    </row>
    <row r="46" spans="1:5" ht="15.75" customHeight="1" x14ac:dyDescent="0.25">
      <c r="A46" s="35">
        <v>44</v>
      </c>
      <c r="B46" s="38">
        <v>44160</v>
      </c>
      <c r="C46" s="30" t="s">
        <v>1016</v>
      </c>
      <c r="D46" s="29">
        <v>3</v>
      </c>
      <c r="E46" s="14">
        <v>1890</v>
      </c>
    </row>
    <row r="47" spans="1:5" ht="15.75" customHeight="1" x14ac:dyDescent="0.25">
      <c r="A47" s="35">
        <v>44</v>
      </c>
      <c r="B47" s="38">
        <v>44169</v>
      </c>
      <c r="C47" s="30" t="s">
        <v>1021</v>
      </c>
      <c r="D47" s="29">
        <v>3</v>
      </c>
      <c r="E47" s="14">
        <v>3320</v>
      </c>
    </row>
    <row r="48" spans="1:5" ht="15.75" customHeight="1" x14ac:dyDescent="0.25">
      <c r="A48" s="35">
        <v>44</v>
      </c>
      <c r="B48" s="38">
        <v>44179</v>
      </c>
      <c r="C48" s="30" t="s">
        <v>1029</v>
      </c>
      <c r="D48" s="29">
        <v>4</v>
      </c>
      <c r="E48" s="14">
        <v>3222</v>
      </c>
    </row>
    <row r="49" spans="1:5" ht="15.75" customHeight="1" x14ac:dyDescent="0.25">
      <c r="A49" s="35">
        <v>44</v>
      </c>
      <c r="B49" s="38">
        <v>44189</v>
      </c>
      <c r="C49" s="30" t="s">
        <v>1037</v>
      </c>
      <c r="D49" s="29">
        <v>1</v>
      </c>
      <c r="E49" s="14">
        <v>900</v>
      </c>
    </row>
    <row r="50" spans="1:5" ht="15.75" customHeight="1" x14ac:dyDescent="0.25">
      <c r="A50" s="35">
        <v>44</v>
      </c>
      <c r="B50" s="38">
        <v>44193</v>
      </c>
      <c r="C50" s="30" t="s">
        <v>1041</v>
      </c>
      <c r="D50" s="29">
        <v>1</v>
      </c>
      <c r="E50" s="14">
        <v>1100</v>
      </c>
    </row>
    <row r="51" spans="1:5" ht="15.75" customHeight="1" x14ac:dyDescent="0.25">
      <c r="A51" s="35">
        <v>44</v>
      </c>
      <c r="B51" s="38">
        <v>44194</v>
      </c>
      <c r="C51" s="30" t="s">
        <v>1042</v>
      </c>
      <c r="D51" s="29">
        <v>1</v>
      </c>
      <c r="E51" s="14">
        <v>400</v>
      </c>
    </row>
    <row r="52" spans="1:5" ht="15.75" customHeight="1" x14ac:dyDescent="0.25">
      <c r="A52" s="35">
        <v>44</v>
      </c>
      <c r="B52" s="38">
        <v>44201</v>
      </c>
      <c r="C52" s="30" t="s">
        <v>1049</v>
      </c>
      <c r="D52" s="29">
        <v>1</v>
      </c>
      <c r="E52" s="14">
        <v>700</v>
      </c>
    </row>
    <row r="53" spans="1:5" ht="15.75" customHeight="1" x14ac:dyDescent="0.25">
      <c r="A53" s="35">
        <v>44</v>
      </c>
      <c r="B53" s="38">
        <v>44209</v>
      </c>
      <c r="C53" s="30" t="s">
        <v>1054</v>
      </c>
      <c r="D53" s="29">
        <v>1</v>
      </c>
      <c r="E53" s="14">
        <v>600</v>
      </c>
    </row>
    <row r="54" spans="1:5" ht="15.75" customHeight="1" x14ac:dyDescent="0.25">
      <c r="A54" s="35">
        <v>44</v>
      </c>
      <c r="B54" s="38">
        <v>44216</v>
      </c>
      <c r="C54" s="30" t="s">
        <v>1059</v>
      </c>
      <c r="D54" s="29">
        <v>2</v>
      </c>
      <c r="E54" s="14">
        <v>900</v>
      </c>
    </row>
    <row r="55" spans="1:5" ht="15.75" customHeight="1" x14ac:dyDescent="0.25">
      <c r="A55" s="35">
        <v>44</v>
      </c>
      <c r="B55" s="38">
        <v>44232</v>
      </c>
      <c r="C55" s="30" t="s">
        <v>1075</v>
      </c>
      <c r="D55" s="29">
        <v>4</v>
      </c>
      <c r="E55" s="14">
        <v>7297</v>
      </c>
    </row>
    <row r="56" spans="1:5" ht="15.75" customHeight="1" x14ac:dyDescent="0.25">
      <c r="A56" s="35">
        <v>44</v>
      </c>
      <c r="B56" s="38">
        <v>44241</v>
      </c>
      <c r="C56" s="30" t="s">
        <v>1082</v>
      </c>
      <c r="D56" s="29">
        <v>1</v>
      </c>
      <c r="E56" s="14">
        <v>365</v>
      </c>
    </row>
    <row r="57" spans="1:5" ht="15.75" customHeight="1" x14ac:dyDescent="0.25">
      <c r="A57" s="35">
        <v>44</v>
      </c>
      <c r="B57" s="38">
        <v>44246</v>
      </c>
      <c r="C57" s="30" t="s">
        <v>1085</v>
      </c>
      <c r="D57" s="29">
        <v>15</v>
      </c>
      <c r="E57" s="14">
        <v>9212</v>
      </c>
    </row>
    <row r="58" spans="1:5" ht="15.75" customHeight="1" x14ac:dyDescent="0.25">
      <c r="A58" s="35">
        <v>44</v>
      </c>
      <c r="B58" s="38">
        <v>44267</v>
      </c>
      <c r="C58" s="30" t="s">
        <v>1100</v>
      </c>
      <c r="D58" s="29">
        <v>1</v>
      </c>
      <c r="E58" s="14">
        <v>200</v>
      </c>
    </row>
    <row r="59" spans="1:5" ht="16.5" customHeight="1" x14ac:dyDescent="0.25">
      <c r="A59" s="35">
        <v>50</v>
      </c>
      <c r="B59" s="38">
        <v>50039</v>
      </c>
      <c r="C59" s="30" t="s">
        <v>1134</v>
      </c>
      <c r="D59" s="29">
        <v>2</v>
      </c>
      <c r="E59" s="14">
        <v>2005</v>
      </c>
    </row>
    <row r="60" spans="1:5" ht="15.75" customHeight="1" x14ac:dyDescent="0.25">
      <c r="A60" s="35">
        <v>50</v>
      </c>
      <c r="B60" s="38">
        <v>50062</v>
      </c>
      <c r="C60" s="30" t="s">
        <v>1152</v>
      </c>
      <c r="D60" s="29">
        <v>1</v>
      </c>
      <c r="E60" s="14">
        <v>776</v>
      </c>
    </row>
    <row r="61" spans="1:5" ht="15.75" customHeight="1" x14ac:dyDescent="0.25">
      <c r="A61" s="35">
        <v>50</v>
      </c>
      <c r="B61" s="38">
        <v>50074</v>
      </c>
      <c r="C61" s="30" t="s">
        <v>1161</v>
      </c>
      <c r="D61" s="29">
        <v>6</v>
      </c>
      <c r="E61" s="14">
        <v>4786</v>
      </c>
    </row>
    <row r="62" spans="1:5" ht="15.75" customHeight="1" x14ac:dyDescent="0.25">
      <c r="A62" s="35">
        <v>50</v>
      </c>
      <c r="B62" s="38">
        <v>50102</v>
      </c>
      <c r="C62" s="30" t="s">
        <v>1182</v>
      </c>
      <c r="D62" s="29">
        <v>11</v>
      </c>
      <c r="E62" s="14">
        <v>7620</v>
      </c>
    </row>
    <row r="63" spans="1:5" ht="15.75" customHeight="1" x14ac:dyDescent="0.25">
      <c r="A63" s="35">
        <v>50</v>
      </c>
      <c r="B63" s="38">
        <v>50122</v>
      </c>
      <c r="C63" s="30" t="s">
        <v>1197</v>
      </c>
      <c r="D63" s="29">
        <v>1</v>
      </c>
      <c r="E63" s="14">
        <v>450</v>
      </c>
    </row>
    <row r="64" spans="1:5" ht="15.75" customHeight="1" x14ac:dyDescent="0.25">
      <c r="A64" s="35">
        <v>50</v>
      </c>
      <c r="B64" s="38">
        <v>50134</v>
      </c>
      <c r="C64" s="30" t="s">
        <v>1207</v>
      </c>
      <c r="D64" s="29">
        <v>1</v>
      </c>
      <c r="E64" s="14">
        <v>902</v>
      </c>
    </row>
    <row r="65" spans="1:5" ht="15.75" customHeight="1" x14ac:dyDescent="0.25">
      <c r="A65" s="35">
        <v>50</v>
      </c>
      <c r="B65" s="38">
        <v>50137</v>
      </c>
      <c r="C65" s="30" t="s">
        <v>1210</v>
      </c>
      <c r="D65" s="29">
        <v>1</v>
      </c>
      <c r="E65" s="14">
        <v>2080</v>
      </c>
    </row>
    <row r="66" spans="1:5" ht="15.75" customHeight="1" x14ac:dyDescent="0.25">
      <c r="A66" s="35">
        <v>50</v>
      </c>
      <c r="B66" s="38">
        <v>50151</v>
      </c>
      <c r="C66" s="30" t="s">
        <v>1221</v>
      </c>
      <c r="D66" s="29">
        <v>2</v>
      </c>
      <c r="E66" s="14">
        <v>1870</v>
      </c>
    </row>
    <row r="67" spans="1:5" ht="15.75" customHeight="1" x14ac:dyDescent="0.25">
      <c r="A67" s="35">
        <v>50</v>
      </c>
      <c r="B67" s="38">
        <v>50152</v>
      </c>
      <c r="C67" s="30" t="s">
        <v>1222</v>
      </c>
      <c r="D67" s="29">
        <v>1</v>
      </c>
      <c r="E67" s="14">
        <v>601</v>
      </c>
    </row>
    <row r="68" spans="1:5" ht="15.75" customHeight="1" x14ac:dyDescent="0.25">
      <c r="A68" s="35">
        <v>50</v>
      </c>
      <c r="B68" s="38">
        <v>50160</v>
      </c>
      <c r="C68" s="30" t="s">
        <v>1228</v>
      </c>
      <c r="D68" s="29">
        <v>1</v>
      </c>
      <c r="E68" s="14">
        <v>728</v>
      </c>
    </row>
    <row r="69" spans="1:5" ht="15.75" customHeight="1" x14ac:dyDescent="0.25">
      <c r="A69" s="35">
        <v>50</v>
      </c>
      <c r="B69" s="38">
        <v>50167</v>
      </c>
      <c r="C69" s="30" t="s">
        <v>1235</v>
      </c>
      <c r="D69" s="29">
        <v>1</v>
      </c>
      <c r="E69" s="14">
        <v>2700</v>
      </c>
    </row>
    <row r="70" spans="1:5" ht="15.75" customHeight="1" x14ac:dyDescent="0.25">
      <c r="A70" s="35">
        <v>50</v>
      </c>
      <c r="B70" s="38">
        <v>50189</v>
      </c>
      <c r="C70" s="30" t="s">
        <v>1256</v>
      </c>
      <c r="D70" s="29">
        <v>3</v>
      </c>
      <c r="E70" s="14">
        <v>2065</v>
      </c>
    </row>
    <row r="71" spans="1:5" ht="15.75" customHeight="1" x14ac:dyDescent="0.25">
      <c r="A71" s="35">
        <v>50</v>
      </c>
      <c r="B71" s="38">
        <v>50230</v>
      </c>
      <c r="C71" s="30" t="s">
        <v>1288</v>
      </c>
      <c r="D71" s="29">
        <v>1</v>
      </c>
      <c r="E71" s="14">
        <v>560</v>
      </c>
    </row>
    <row r="72" spans="1:5" ht="15.75" customHeight="1" x14ac:dyDescent="0.25">
      <c r="A72" s="35">
        <v>50</v>
      </c>
      <c r="B72" s="38">
        <v>50235</v>
      </c>
      <c r="C72" s="30" t="s">
        <v>1292</v>
      </c>
      <c r="D72" s="29">
        <v>1</v>
      </c>
      <c r="E72" s="14">
        <v>700</v>
      </c>
    </row>
    <row r="73" spans="1:5" ht="15.75" customHeight="1" x14ac:dyDescent="0.25">
      <c r="A73" s="35">
        <v>50</v>
      </c>
      <c r="B73" s="38">
        <v>50297</v>
      </c>
      <c r="C73" s="30" t="s">
        <v>1338</v>
      </c>
      <c r="D73" s="29">
        <v>1</v>
      </c>
      <c r="E73" s="14">
        <v>300</v>
      </c>
    </row>
    <row r="74" spans="1:5" ht="16.5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Bovino</vt:lpstr>
      <vt:lpstr>Ovino-Caprino</vt:lpstr>
      <vt:lpstr>Porcino</vt:lpstr>
      <vt:lpstr>Conejos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Ganadería distribución municipal 2019</dc:title>
  <dc:creator>MIRIAN</dc:creator>
  <cp:lastModifiedBy>Usuario</cp:lastModifiedBy>
  <dcterms:created xsi:type="dcterms:W3CDTF">2020-05-03T16:38:54Z</dcterms:created>
  <dcterms:modified xsi:type="dcterms:W3CDTF">2020-06-08T08:02:35Z</dcterms:modified>
</cp:coreProperties>
</file>